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개인문서함\other\기타\주무행정\2022\"/>
    </mc:Choice>
  </mc:AlternateContent>
  <bookViews>
    <workbookView xWindow="600" yWindow="60" windowWidth="19395" windowHeight="7830" activeTab="1"/>
  </bookViews>
  <sheets>
    <sheet name="세계 원유 수출입" sheetId="3" r:id="rId1"/>
    <sheet name="세계 석유제품 수출입" sheetId="2" r:id="rId2"/>
  </sheets>
  <externalReferences>
    <externalReference r:id="rId3"/>
    <externalReference r:id="rId4"/>
  </externalReferences>
  <definedNames>
    <definedName name="\I" localSheetId="1">#REF!</definedName>
    <definedName name="\I" localSheetId="0">#REF!</definedName>
    <definedName name="\I">#REF!</definedName>
    <definedName name="\P" localSheetId="1">#REF!</definedName>
    <definedName name="\P" localSheetId="0">#REF!</definedName>
    <definedName name="\P">#REF!</definedName>
    <definedName name="aa" localSheetId="1">'[1]Oil Consumption – Barrels'!#REF!</definedName>
    <definedName name="aa" localSheetId="0">'[2]Oil Consumption - Barrels'!#REF!</definedName>
    <definedName name="aa">'[1]Oil Consumption – Barrels'!#REF!</definedName>
    <definedName name="INIT" localSheetId="1">#REF!</definedName>
    <definedName name="INIT" localSheetId="0">#REF!</definedName>
    <definedName name="INIT">#REF!</definedName>
    <definedName name="LEAP" localSheetId="1">#REF!</definedName>
    <definedName name="LEAP" localSheetId="0">#REF!</definedName>
    <definedName name="LEAP">#REF!</definedName>
    <definedName name="NONLEAP" localSheetId="1">#REF!</definedName>
    <definedName name="NONLEAP" localSheetId="0">#REF!</definedName>
    <definedName name="NONLEAP">#REF!</definedName>
    <definedName name="_xlnm.Print_Area" localSheetId="1">'세계 석유제품 수출입'!$A$1:$Q$28</definedName>
    <definedName name="_xlnm.Print_Area" localSheetId="0">'세계 원유 수출입'!$A$1:$Q$28</definedName>
    <definedName name="Print1" localSheetId="1">#REF!</definedName>
    <definedName name="Print1" localSheetId="0">#REF!</definedName>
    <definedName name="Print1">#REF!</definedName>
  </definedNames>
  <calcPr calcId="152511"/>
</workbook>
</file>

<file path=xl/sharedStrings.xml><?xml version="1.0" encoding="utf-8"?>
<sst xmlns="http://schemas.openxmlformats.org/spreadsheetml/2006/main" count="86" uniqueCount="69">
  <si>
    <t>UAE</t>
  </si>
  <si>
    <r>
      <t xml:space="preserve"> </t>
    </r>
    <r>
      <rPr>
        <sz val="10"/>
        <rFont val="Arial Unicode MS"/>
        <family val="3"/>
        <charset val="129"/>
      </rPr>
      <t>중남미</t>
    </r>
    <phoneticPr fontId="3" type="noConversion"/>
  </si>
  <si>
    <r>
      <rPr>
        <sz val="10"/>
        <color theme="1"/>
        <rFont val="Arial Unicode MS"/>
        <family val="3"/>
        <charset val="129"/>
      </rPr>
      <t>유럽</t>
    </r>
    <phoneticPr fontId="3" type="noConversion"/>
  </si>
  <si>
    <r>
      <rPr>
        <sz val="10"/>
        <color theme="1"/>
        <rFont val="Arial Unicode MS"/>
        <family val="3"/>
        <charset val="129"/>
      </rPr>
      <t>러시아</t>
    </r>
    <phoneticPr fontId="3" type="noConversion"/>
  </si>
  <si>
    <r>
      <t xml:space="preserve"> CIS </t>
    </r>
    <r>
      <rPr>
        <sz val="10"/>
        <rFont val="Arial Unicode MS"/>
        <family val="3"/>
        <charset val="129"/>
      </rPr>
      <t>지역</t>
    </r>
    <phoneticPr fontId="3" type="noConversion"/>
  </si>
  <si>
    <r>
      <rPr>
        <sz val="10"/>
        <color theme="1"/>
        <rFont val="Arial Unicode MS"/>
        <family val="3"/>
        <charset val="129"/>
      </rPr>
      <t>이라크</t>
    </r>
    <phoneticPr fontId="3" type="noConversion"/>
  </si>
  <si>
    <r>
      <rPr>
        <sz val="10"/>
        <color theme="1"/>
        <rFont val="Arial Unicode MS"/>
        <family val="3"/>
        <charset val="129"/>
      </rPr>
      <t>쿠웨이트</t>
    </r>
    <phoneticPr fontId="3" type="noConversion"/>
  </si>
  <si>
    <r>
      <rPr>
        <sz val="10"/>
        <color theme="1"/>
        <rFont val="Arial Unicode MS"/>
        <family val="3"/>
        <charset val="129"/>
      </rPr>
      <t>사우디</t>
    </r>
    <phoneticPr fontId="3" type="noConversion"/>
  </si>
  <si>
    <r>
      <rPr>
        <sz val="10"/>
        <color theme="1"/>
        <rFont val="Arial Unicode MS"/>
        <family val="3"/>
        <charset val="129"/>
      </rPr>
      <t>기타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 Unicode MS"/>
        <family val="3"/>
        <charset val="129"/>
      </rPr>
      <t>중동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 Unicode MS"/>
        <family val="3"/>
        <charset val="129"/>
      </rPr>
      <t>지역</t>
    </r>
    <phoneticPr fontId="3" type="noConversion"/>
  </si>
  <si>
    <r>
      <rPr>
        <sz val="10"/>
        <color theme="1"/>
        <rFont val="Arial Unicode MS"/>
        <family val="3"/>
        <charset val="129"/>
      </rPr>
      <t>북아프리카</t>
    </r>
    <phoneticPr fontId="3" type="noConversion"/>
  </si>
  <si>
    <r>
      <rPr>
        <sz val="10"/>
        <color theme="1"/>
        <rFont val="Arial Unicode MS"/>
        <family val="3"/>
        <charset val="129"/>
      </rPr>
      <t>서아프리카</t>
    </r>
    <phoneticPr fontId="3" type="noConversion"/>
  </si>
  <si>
    <r>
      <rPr>
        <sz val="10"/>
        <color theme="1"/>
        <rFont val="Arial Unicode MS"/>
        <family val="3"/>
        <charset val="129"/>
      </rPr>
      <t>기타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 Unicode MS"/>
        <family val="3"/>
        <charset val="129"/>
      </rPr>
      <t>아프리카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 Unicode MS"/>
        <family val="3"/>
        <charset val="129"/>
      </rPr>
      <t>지역</t>
    </r>
    <phoneticPr fontId="3" type="noConversion"/>
  </si>
  <si>
    <r>
      <t xml:space="preserve"> </t>
    </r>
    <r>
      <rPr>
        <sz val="10"/>
        <rFont val="Arial Unicode MS"/>
        <family val="3"/>
        <charset val="129"/>
      </rPr>
      <t>남태평양</t>
    </r>
    <r>
      <rPr>
        <sz val="10"/>
        <rFont val="Arial"/>
        <family val="2"/>
      </rPr>
      <t xml:space="preserve"> </t>
    </r>
    <r>
      <rPr>
        <sz val="10"/>
        <rFont val="Arial Unicode MS"/>
        <family val="3"/>
        <charset val="129"/>
      </rPr>
      <t>제도</t>
    </r>
    <phoneticPr fontId="3" type="noConversion"/>
  </si>
  <si>
    <r>
      <rPr>
        <sz val="10"/>
        <color theme="1"/>
        <rFont val="Arial Unicode MS"/>
        <family val="3"/>
        <charset val="129"/>
      </rPr>
      <t>중국</t>
    </r>
    <phoneticPr fontId="3" type="noConversion"/>
  </si>
  <si>
    <r>
      <rPr>
        <sz val="10"/>
        <color theme="1"/>
        <rFont val="Arial Unicode MS"/>
        <family val="3"/>
        <charset val="129"/>
      </rPr>
      <t>인도</t>
    </r>
    <phoneticPr fontId="3" type="noConversion"/>
  </si>
  <si>
    <r>
      <rPr>
        <sz val="10"/>
        <color theme="1"/>
        <rFont val="Arial Unicode MS"/>
        <family val="3"/>
        <charset val="129"/>
      </rPr>
      <t>일본</t>
    </r>
    <phoneticPr fontId="3" type="noConversion"/>
  </si>
  <si>
    <r>
      <rPr>
        <sz val="10"/>
        <color theme="1"/>
        <rFont val="Arial Unicode MS"/>
        <family val="3"/>
        <charset val="129"/>
      </rPr>
      <t>싱가포르</t>
    </r>
    <phoneticPr fontId="3" type="noConversion"/>
  </si>
  <si>
    <r>
      <t xml:space="preserve"> </t>
    </r>
    <r>
      <rPr>
        <sz val="10"/>
        <rFont val="Arial Unicode MS"/>
        <family val="3"/>
        <charset val="129"/>
      </rPr>
      <t>기타</t>
    </r>
    <r>
      <rPr>
        <sz val="10"/>
        <rFont val="Arial"/>
        <family val="2"/>
      </rPr>
      <t xml:space="preserve"> </t>
    </r>
    <r>
      <rPr>
        <sz val="10"/>
        <rFont val="Arial Unicode MS"/>
        <family val="3"/>
        <charset val="129"/>
      </rPr>
      <t>아시아</t>
    </r>
    <r>
      <rPr>
        <sz val="10"/>
        <rFont val="Arial"/>
        <family val="2"/>
      </rPr>
      <t xml:space="preserve"> </t>
    </r>
    <r>
      <rPr>
        <sz val="10"/>
        <rFont val="Arial Unicode MS"/>
        <family val="3"/>
        <charset val="129"/>
      </rPr>
      <t>지역</t>
    </r>
    <phoneticPr fontId="3" type="noConversion"/>
  </si>
  <si>
    <r>
      <rPr>
        <b/>
        <sz val="10"/>
        <color theme="0"/>
        <rFont val="Arial Unicode MS"/>
        <family val="3"/>
        <charset val="129"/>
      </rPr>
      <t>수입</t>
    </r>
    <r>
      <rPr>
        <b/>
        <sz val="10"/>
        <color theme="0"/>
        <rFont val="Arial"/>
        <family val="2"/>
      </rPr>
      <t xml:space="preserve"> </t>
    </r>
    <r>
      <rPr>
        <b/>
        <sz val="10"/>
        <color theme="0"/>
        <rFont val="Arial Unicode MS"/>
        <family val="3"/>
        <charset val="129"/>
      </rPr>
      <t>합계</t>
    </r>
    <phoneticPr fontId="3" type="noConversion"/>
  </si>
  <si>
    <r>
      <t>(</t>
    </r>
    <r>
      <rPr>
        <sz val="10"/>
        <rFont val="Arial Unicode MS"/>
        <family val="3"/>
        <charset val="129"/>
      </rPr>
      <t>단위</t>
    </r>
    <r>
      <rPr>
        <sz val="10"/>
        <rFont val="Arial"/>
        <family val="2"/>
      </rPr>
      <t xml:space="preserve"> : </t>
    </r>
    <r>
      <rPr>
        <sz val="10"/>
        <rFont val="Arial Unicode MS"/>
        <family val="3"/>
        <charset val="129"/>
      </rPr>
      <t>백만</t>
    </r>
    <r>
      <rPr>
        <sz val="10"/>
        <rFont val="Arial"/>
        <family val="2"/>
      </rPr>
      <t xml:space="preserve"> </t>
    </r>
    <r>
      <rPr>
        <sz val="10"/>
        <rFont val="Arial Unicode MS"/>
        <family val="3"/>
        <charset val="129"/>
      </rPr>
      <t>톤</t>
    </r>
    <r>
      <rPr>
        <sz val="10"/>
        <rFont val="Arial"/>
        <family val="2"/>
      </rPr>
      <t>)</t>
    </r>
    <phoneticPr fontId="2" type="noConversion"/>
  </si>
  <si>
    <r>
      <t xml:space="preserve">                                 </t>
    </r>
    <r>
      <rPr>
        <sz val="10"/>
        <rFont val="Arial Unicode MS"/>
        <family val="3"/>
        <charset val="129"/>
      </rPr>
      <t xml:space="preserve">수입국
</t>
    </r>
    <r>
      <rPr>
        <sz val="10"/>
        <rFont val="Arial"/>
        <family val="2"/>
      </rPr>
      <t xml:space="preserve">  </t>
    </r>
    <r>
      <rPr>
        <sz val="10"/>
        <rFont val="Arial Unicode MS"/>
        <family val="3"/>
        <charset val="129"/>
      </rPr>
      <t>수출국</t>
    </r>
    <phoneticPr fontId="2" type="noConversion"/>
  </si>
  <si>
    <r>
      <rPr>
        <sz val="10"/>
        <rFont val="Arial Unicode MS"/>
        <family val="3"/>
        <charset val="129"/>
      </rPr>
      <t>캐나다</t>
    </r>
    <phoneticPr fontId="3" type="noConversion"/>
  </si>
  <si>
    <r>
      <rPr>
        <sz val="10"/>
        <rFont val="Arial Unicode MS"/>
        <family val="3"/>
        <charset val="129"/>
      </rPr>
      <t>중남미</t>
    </r>
    <phoneticPr fontId="3" type="noConversion"/>
  </si>
  <si>
    <r>
      <rPr>
        <sz val="10"/>
        <rFont val="Arial Unicode MS"/>
        <family val="3"/>
        <charset val="129"/>
      </rPr>
      <t>유럽</t>
    </r>
    <phoneticPr fontId="3" type="noConversion"/>
  </si>
  <si>
    <r>
      <rPr>
        <sz val="10"/>
        <rFont val="Arial Unicode MS"/>
        <family val="3"/>
        <charset val="129"/>
      </rPr>
      <t>러시아</t>
    </r>
    <phoneticPr fontId="3" type="noConversion"/>
  </si>
  <si>
    <r>
      <t xml:space="preserve">CIS </t>
    </r>
    <r>
      <rPr>
        <sz val="10"/>
        <rFont val="Arial Unicode MS"/>
        <family val="3"/>
        <charset val="129"/>
      </rPr>
      <t>지역</t>
    </r>
    <phoneticPr fontId="3" type="noConversion"/>
  </si>
  <si>
    <r>
      <rPr>
        <sz val="10"/>
        <rFont val="Arial Unicode MS"/>
        <family val="3"/>
        <charset val="129"/>
      </rPr>
      <t>중동</t>
    </r>
    <phoneticPr fontId="3" type="noConversion"/>
  </si>
  <si>
    <r>
      <rPr>
        <sz val="10"/>
        <rFont val="Arial Unicode MS"/>
        <family val="3"/>
        <charset val="129"/>
      </rPr>
      <t>아프리카</t>
    </r>
    <phoneticPr fontId="3" type="noConversion"/>
  </si>
  <si>
    <r>
      <rPr>
        <sz val="10"/>
        <rFont val="Arial Unicode MS"/>
        <family val="3"/>
        <charset val="129"/>
      </rPr>
      <t>남태평양</t>
    </r>
    <r>
      <rPr>
        <sz val="10"/>
        <rFont val="Arial"/>
        <family val="2"/>
      </rPr>
      <t xml:space="preserve"> </t>
    </r>
    <r>
      <rPr>
        <sz val="10"/>
        <rFont val="Arial Unicode MS"/>
        <family val="3"/>
        <charset val="129"/>
      </rPr>
      <t>제도</t>
    </r>
    <phoneticPr fontId="3" type="noConversion"/>
  </si>
  <si>
    <r>
      <rPr>
        <sz val="10"/>
        <rFont val="Arial Unicode MS"/>
        <family val="3"/>
        <charset val="129"/>
      </rPr>
      <t>중국</t>
    </r>
    <phoneticPr fontId="3" type="noConversion"/>
  </si>
  <si>
    <r>
      <rPr>
        <sz val="10"/>
        <rFont val="Arial Unicode MS"/>
        <family val="3"/>
        <charset val="129"/>
      </rPr>
      <t>인도</t>
    </r>
    <phoneticPr fontId="3" type="noConversion"/>
  </si>
  <si>
    <r>
      <rPr>
        <sz val="10"/>
        <rFont val="Arial Unicode MS"/>
        <family val="3"/>
        <charset val="129"/>
      </rPr>
      <t>일본</t>
    </r>
    <phoneticPr fontId="3" type="noConversion"/>
  </si>
  <si>
    <r>
      <rPr>
        <sz val="10"/>
        <rFont val="Arial Unicode MS"/>
        <family val="3"/>
        <charset val="129"/>
      </rPr>
      <t>싱가포르</t>
    </r>
    <phoneticPr fontId="3" type="noConversion"/>
  </si>
  <si>
    <r>
      <rPr>
        <sz val="10"/>
        <rFont val="Arial Unicode MS"/>
        <family val="3"/>
        <charset val="129"/>
      </rPr>
      <t>기타</t>
    </r>
    <r>
      <rPr>
        <sz val="10"/>
        <rFont val="Arial"/>
        <family val="2"/>
      </rPr>
      <t xml:space="preserve"> </t>
    </r>
    <r>
      <rPr>
        <sz val="10"/>
        <rFont val="Arial Unicode MS"/>
        <family val="3"/>
        <charset val="129"/>
      </rPr>
      <t>아시아</t>
    </r>
    <r>
      <rPr>
        <sz val="10"/>
        <rFont val="Arial"/>
        <family val="2"/>
      </rPr>
      <t xml:space="preserve"> </t>
    </r>
    <r>
      <rPr>
        <sz val="10"/>
        <rFont val="Arial Unicode MS"/>
        <family val="3"/>
        <charset val="129"/>
      </rPr>
      <t>지역</t>
    </r>
    <phoneticPr fontId="3" type="noConversion"/>
  </si>
  <si>
    <r>
      <rPr>
        <b/>
        <sz val="10"/>
        <rFont val="Arial Unicode MS"/>
        <family val="3"/>
        <charset val="129"/>
      </rPr>
      <t>수출</t>
    </r>
    <r>
      <rPr>
        <b/>
        <sz val="10"/>
        <rFont val="Arial"/>
        <family val="2"/>
      </rPr>
      <t xml:space="preserve"> </t>
    </r>
    <r>
      <rPr>
        <b/>
        <sz val="10"/>
        <rFont val="Arial Unicode MS"/>
        <family val="3"/>
        <charset val="129"/>
      </rPr>
      <t>합계</t>
    </r>
    <phoneticPr fontId="3" type="noConversion"/>
  </si>
  <si>
    <r>
      <t xml:space="preserve">† 0.05 </t>
    </r>
    <r>
      <rPr>
        <sz val="10"/>
        <rFont val="Arial Unicode MS"/>
        <family val="3"/>
        <charset val="129"/>
      </rPr>
      <t>백만</t>
    </r>
    <r>
      <rPr>
        <sz val="10"/>
        <rFont val="Arial"/>
        <family val="2"/>
      </rPr>
      <t xml:space="preserve"> </t>
    </r>
    <r>
      <rPr>
        <sz val="10"/>
        <rFont val="Arial Unicode MS"/>
        <family val="3"/>
        <charset val="129"/>
      </rPr>
      <t>톤</t>
    </r>
    <r>
      <rPr>
        <sz val="10"/>
        <rFont val="Arial"/>
        <family val="2"/>
      </rPr>
      <t xml:space="preserve"> </t>
    </r>
    <r>
      <rPr>
        <sz val="10"/>
        <rFont val="Arial Unicode MS"/>
        <family val="3"/>
        <charset val="129"/>
      </rPr>
      <t>미만</t>
    </r>
    <phoneticPr fontId="3" type="noConversion"/>
  </si>
  <si>
    <t>멕시코</t>
    <phoneticPr fontId="3" type="noConversion"/>
  </si>
  <si>
    <t>미국</t>
    <phoneticPr fontId="3" type="noConversion"/>
  </si>
  <si>
    <t>캐나다</t>
    <phoneticPr fontId="3" type="noConversion"/>
  </si>
  <si>
    <r>
      <rPr>
        <b/>
        <sz val="10"/>
        <rFont val="Arial Unicode MS"/>
        <family val="3"/>
        <charset val="129"/>
      </rPr>
      <t>수입</t>
    </r>
    <r>
      <rPr>
        <b/>
        <sz val="10"/>
        <rFont val="Arial"/>
        <family val="2"/>
      </rPr>
      <t xml:space="preserve"> </t>
    </r>
    <r>
      <rPr>
        <b/>
        <sz val="10"/>
        <rFont val="Arial Unicode MS"/>
        <family val="3"/>
        <charset val="129"/>
      </rPr>
      <t>합계</t>
    </r>
    <phoneticPr fontId="3" type="noConversion"/>
  </si>
  <si>
    <r>
      <t>(</t>
    </r>
    <r>
      <rPr>
        <sz val="10"/>
        <rFont val="Arial Unicode MS"/>
        <family val="3"/>
        <charset val="129"/>
      </rPr>
      <t>단위</t>
    </r>
    <r>
      <rPr>
        <sz val="10"/>
        <rFont val="Arial"/>
        <family val="2"/>
      </rPr>
      <t xml:space="preserve"> : </t>
    </r>
    <r>
      <rPr>
        <sz val="10"/>
        <rFont val="Arial Unicode MS"/>
        <family val="3"/>
        <charset val="129"/>
      </rPr>
      <t>백만</t>
    </r>
    <r>
      <rPr>
        <sz val="10"/>
        <rFont val="Arial"/>
        <family val="2"/>
      </rPr>
      <t xml:space="preserve"> </t>
    </r>
    <r>
      <rPr>
        <sz val="10"/>
        <rFont val="Arial Unicode MS"/>
        <family val="3"/>
        <charset val="129"/>
      </rPr>
      <t>톤</t>
    </r>
    <r>
      <rPr>
        <sz val="10"/>
        <rFont val="Arial"/>
        <family val="2"/>
      </rPr>
      <t>)</t>
    </r>
    <phoneticPr fontId="2" type="noConversion"/>
  </si>
  <si>
    <r>
      <t xml:space="preserve">                                 </t>
    </r>
    <r>
      <rPr>
        <sz val="10"/>
        <rFont val="Arial Unicode MS"/>
        <family val="3"/>
        <charset val="129"/>
      </rPr>
      <t xml:space="preserve">수입국
</t>
    </r>
    <r>
      <rPr>
        <sz val="10"/>
        <rFont val="Arial"/>
        <family val="2"/>
      </rPr>
      <t xml:space="preserve">  </t>
    </r>
    <r>
      <rPr>
        <sz val="10"/>
        <rFont val="Arial Unicode MS"/>
        <family val="3"/>
        <charset val="129"/>
      </rPr>
      <t>수출국</t>
    </r>
    <phoneticPr fontId="2" type="noConversion"/>
  </si>
  <si>
    <r>
      <rPr>
        <sz val="10"/>
        <rFont val="Arial Unicode MS"/>
        <family val="3"/>
        <charset val="129"/>
      </rPr>
      <t>캐나다</t>
    </r>
    <phoneticPr fontId="3" type="noConversion"/>
  </si>
  <si>
    <t>멕시코</t>
    <phoneticPr fontId="3" type="noConversion"/>
  </si>
  <si>
    <t>미국</t>
    <phoneticPr fontId="3" type="noConversion"/>
  </si>
  <si>
    <r>
      <rPr>
        <sz val="10"/>
        <rFont val="Arial Unicode MS"/>
        <family val="3"/>
        <charset val="129"/>
      </rPr>
      <t>중남미</t>
    </r>
    <phoneticPr fontId="3" type="noConversion"/>
  </si>
  <si>
    <r>
      <rPr>
        <sz val="10"/>
        <rFont val="Arial Unicode MS"/>
        <family val="3"/>
        <charset val="129"/>
      </rPr>
      <t>유럽</t>
    </r>
    <phoneticPr fontId="3" type="noConversion"/>
  </si>
  <si>
    <r>
      <rPr>
        <sz val="10"/>
        <rFont val="Arial Unicode MS"/>
        <family val="3"/>
        <charset val="129"/>
      </rPr>
      <t>러시아</t>
    </r>
    <phoneticPr fontId="3" type="noConversion"/>
  </si>
  <si>
    <r>
      <t xml:space="preserve">CIS </t>
    </r>
    <r>
      <rPr>
        <sz val="10"/>
        <rFont val="Arial Unicode MS"/>
        <family val="3"/>
        <charset val="129"/>
      </rPr>
      <t>지역</t>
    </r>
    <phoneticPr fontId="3" type="noConversion"/>
  </si>
  <si>
    <r>
      <rPr>
        <sz val="10"/>
        <rFont val="Arial Unicode MS"/>
        <family val="3"/>
        <charset val="129"/>
      </rPr>
      <t>아프리카</t>
    </r>
    <phoneticPr fontId="3" type="noConversion"/>
  </si>
  <si>
    <r>
      <rPr>
        <sz val="10"/>
        <rFont val="Arial Unicode MS"/>
        <family val="3"/>
        <charset val="129"/>
      </rPr>
      <t>남태평양</t>
    </r>
    <r>
      <rPr>
        <sz val="10"/>
        <rFont val="Arial"/>
        <family val="2"/>
      </rPr>
      <t xml:space="preserve"> </t>
    </r>
    <r>
      <rPr>
        <sz val="10"/>
        <rFont val="Arial Unicode MS"/>
        <family val="3"/>
        <charset val="129"/>
      </rPr>
      <t>제도</t>
    </r>
    <phoneticPr fontId="3" type="noConversion"/>
  </si>
  <si>
    <r>
      <rPr>
        <sz val="10"/>
        <rFont val="Arial Unicode MS"/>
        <family val="3"/>
        <charset val="129"/>
      </rPr>
      <t>중국</t>
    </r>
    <phoneticPr fontId="3" type="noConversion"/>
  </si>
  <si>
    <r>
      <rPr>
        <sz val="10"/>
        <rFont val="Arial Unicode MS"/>
        <family val="3"/>
        <charset val="129"/>
      </rPr>
      <t>일본</t>
    </r>
    <phoneticPr fontId="3" type="noConversion"/>
  </si>
  <si>
    <r>
      <rPr>
        <sz val="10"/>
        <rFont val="Arial Unicode MS"/>
        <family val="3"/>
        <charset val="129"/>
      </rPr>
      <t>싱가포르</t>
    </r>
    <phoneticPr fontId="3" type="noConversion"/>
  </si>
  <si>
    <r>
      <rPr>
        <sz val="10"/>
        <rFont val="Arial Unicode MS"/>
        <family val="3"/>
        <charset val="129"/>
      </rPr>
      <t>기타</t>
    </r>
    <r>
      <rPr>
        <sz val="10"/>
        <rFont val="Arial"/>
        <family val="2"/>
      </rPr>
      <t xml:space="preserve"> </t>
    </r>
    <r>
      <rPr>
        <sz val="10"/>
        <rFont val="Arial Unicode MS"/>
        <family val="3"/>
        <charset val="129"/>
      </rPr>
      <t>아시아</t>
    </r>
    <r>
      <rPr>
        <sz val="10"/>
        <rFont val="Arial"/>
        <family val="2"/>
      </rPr>
      <t xml:space="preserve"> </t>
    </r>
    <r>
      <rPr>
        <sz val="10"/>
        <rFont val="Arial Unicode MS"/>
        <family val="3"/>
        <charset val="129"/>
      </rPr>
      <t>지역</t>
    </r>
    <phoneticPr fontId="3" type="noConversion"/>
  </si>
  <si>
    <r>
      <t xml:space="preserve"> </t>
    </r>
    <r>
      <rPr>
        <sz val="10"/>
        <rFont val="Arial Unicode MS"/>
        <family val="3"/>
        <charset val="129"/>
      </rPr>
      <t>중남미</t>
    </r>
    <phoneticPr fontId="3" type="noConversion"/>
  </si>
  <si>
    <r>
      <rPr>
        <sz val="10"/>
        <color theme="1"/>
        <rFont val="Arial Unicode MS"/>
        <family val="3"/>
        <charset val="129"/>
      </rPr>
      <t>쿠웨이트</t>
    </r>
    <phoneticPr fontId="3" type="noConversion"/>
  </si>
  <si>
    <r>
      <rPr>
        <sz val="10"/>
        <color theme="1"/>
        <rFont val="Arial Unicode MS"/>
        <family val="3"/>
        <charset val="129"/>
      </rPr>
      <t>사우디</t>
    </r>
    <phoneticPr fontId="3" type="noConversion"/>
  </si>
  <si>
    <r>
      <rPr>
        <sz val="10"/>
        <color theme="1"/>
        <rFont val="Arial Unicode MS"/>
        <family val="3"/>
        <charset val="129"/>
      </rPr>
      <t>기타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 Unicode MS"/>
        <family val="3"/>
        <charset val="129"/>
      </rPr>
      <t>아프리카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 Unicode MS"/>
        <family val="3"/>
        <charset val="129"/>
      </rPr>
      <t>지역</t>
    </r>
    <phoneticPr fontId="3" type="noConversion"/>
  </si>
  <si>
    <r>
      <rPr>
        <sz val="10"/>
        <color theme="1"/>
        <rFont val="Arial Unicode MS"/>
        <family val="3"/>
        <charset val="129"/>
      </rPr>
      <t>중국</t>
    </r>
    <phoneticPr fontId="3" type="noConversion"/>
  </si>
  <si>
    <r>
      <rPr>
        <sz val="10"/>
        <color theme="1"/>
        <rFont val="Arial Unicode MS"/>
        <family val="3"/>
        <charset val="129"/>
      </rPr>
      <t>일본</t>
    </r>
    <phoneticPr fontId="3" type="noConversion"/>
  </si>
  <si>
    <r>
      <t xml:space="preserve">† 0.05 </t>
    </r>
    <r>
      <rPr>
        <sz val="10"/>
        <rFont val="Arial Unicode MS"/>
        <family val="3"/>
        <charset val="129"/>
      </rPr>
      <t>백만</t>
    </r>
    <r>
      <rPr>
        <sz val="10"/>
        <rFont val="Arial"/>
        <family val="2"/>
      </rPr>
      <t xml:space="preserve"> </t>
    </r>
    <r>
      <rPr>
        <sz val="10"/>
        <rFont val="Arial Unicode MS"/>
        <family val="3"/>
        <charset val="129"/>
      </rPr>
      <t>톤</t>
    </r>
    <r>
      <rPr>
        <sz val="10"/>
        <rFont val="Arial"/>
        <family val="2"/>
      </rPr>
      <t xml:space="preserve"> </t>
    </r>
    <r>
      <rPr>
        <sz val="10"/>
        <rFont val="Arial Unicode MS"/>
        <family val="3"/>
        <charset val="129"/>
      </rPr>
      <t>미만</t>
    </r>
    <phoneticPr fontId="3" type="noConversion"/>
  </si>
  <si>
    <t>멕시코</t>
    <phoneticPr fontId="3" type="noConversion"/>
  </si>
  <si>
    <r>
      <rPr>
        <sz val="10"/>
        <rFont val="Arial Unicode MS"/>
        <family val="3"/>
        <charset val="129"/>
      </rPr>
      <t>중동</t>
    </r>
    <phoneticPr fontId="3" type="noConversion"/>
  </si>
  <si>
    <r>
      <rPr>
        <sz val="10"/>
        <color theme="1"/>
        <rFont val="Arial Unicode MS"/>
        <family val="3"/>
        <charset val="129"/>
      </rPr>
      <t>싱가포르</t>
    </r>
    <phoneticPr fontId="3" type="noConversion"/>
  </si>
  <si>
    <r>
      <t xml:space="preserve"> </t>
    </r>
    <r>
      <rPr>
        <sz val="10"/>
        <rFont val="Arial Unicode MS"/>
        <family val="3"/>
        <charset val="129"/>
      </rPr>
      <t>기타</t>
    </r>
    <r>
      <rPr>
        <sz val="10"/>
        <rFont val="Arial"/>
        <family val="2"/>
      </rPr>
      <t xml:space="preserve"> </t>
    </r>
    <r>
      <rPr>
        <sz val="10"/>
        <rFont val="Arial Unicode MS"/>
        <family val="3"/>
        <charset val="129"/>
      </rPr>
      <t>아시아</t>
    </r>
    <r>
      <rPr>
        <sz val="10"/>
        <rFont val="Arial"/>
        <family val="2"/>
      </rPr>
      <t xml:space="preserve"> </t>
    </r>
    <r>
      <rPr>
        <sz val="10"/>
        <rFont val="Arial Unicode MS"/>
        <family val="3"/>
        <charset val="129"/>
      </rPr>
      <t>지역</t>
    </r>
    <phoneticPr fontId="3" type="noConversion"/>
  </si>
  <si>
    <r>
      <t xml:space="preserve">2021 </t>
    </r>
    <r>
      <rPr>
        <b/>
        <sz val="10"/>
        <rFont val="Arial Unicode MS"/>
        <family val="3"/>
        <charset val="129"/>
      </rPr>
      <t>세계</t>
    </r>
    <r>
      <rPr>
        <b/>
        <sz val="10"/>
        <rFont val="Arial"/>
        <family val="2"/>
      </rPr>
      <t xml:space="preserve"> </t>
    </r>
    <r>
      <rPr>
        <b/>
        <sz val="10"/>
        <rFont val="Arial Unicode MS"/>
        <family val="3"/>
        <charset val="129"/>
      </rPr>
      <t>원유</t>
    </r>
    <r>
      <rPr>
        <b/>
        <sz val="10"/>
        <rFont val="Arial"/>
        <family val="2"/>
      </rPr>
      <t xml:space="preserve"> </t>
    </r>
    <r>
      <rPr>
        <b/>
        <sz val="10"/>
        <rFont val="Arial Unicode MS"/>
        <family val="3"/>
        <charset val="129"/>
      </rPr>
      <t>수출입</t>
    </r>
    <r>
      <rPr>
        <b/>
        <sz val="10"/>
        <rFont val="Arial"/>
        <family val="2"/>
      </rPr>
      <t xml:space="preserve"> </t>
    </r>
    <r>
      <rPr>
        <b/>
        <sz val="10"/>
        <rFont val="Arial Unicode MS"/>
        <family val="3"/>
        <charset val="129"/>
      </rPr>
      <t>물량</t>
    </r>
    <phoneticPr fontId="3" type="noConversion"/>
  </si>
  <si>
    <r>
      <t xml:space="preserve">* </t>
    </r>
    <r>
      <rPr>
        <sz val="10"/>
        <rFont val="Arial Unicode MS"/>
        <family val="3"/>
        <charset val="129"/>
      </rPr>
      <t>출처</t>
    </r>
    <r>
      <rPr>
        <sz val="10"/>
        <rFont val="Arial"/>
        <family val="2"/>
      </rPr>
      <t xml:space="preserve"> : BP Statistical Review of World Energy (2022)</t>
    </r>
    <phoneticPr fontId="2" type="noConversion"/>
  </si>
  <si>
    <r>
      <t xml:space="preserve">2021 </t>
    </r>
    <r>
      <rPr>
        <b/>
        <sz val="10"/>
        <rFont val="Arial Unicode MS"/>
        <family val="3"/>
        <charset val="129"/>
      </rPr>
      <t>세계</t>
    </r>
    <r>
      <rPr>
        <b/>
        <sz val="10"/>
        <rFont val="Arial"/>
        <family val="2"/>
      </rPr>
      <t xml:space="preserve"> </t>
    </r>
    <r>
      <rPr>
        <b/>
        <sz val="10"/>
        <rFont val="Arial Unicode MS"/>
        <family val="3"/>
        <charset val="129"/>
      </rPr>
      <t>석유제품</t>
    </r>
    <r>
      <rPr>
        <b/>
        <sz val="10"/>
        <rFont val="Arial"/>
        <family val="2"/>
      </rPr>
      <t xml:space="preserve"> </t>
    </r>
    <r>
      <rPr>
        <b/>
        <sz val="10"/>
        <rFont val="Arial Unicode MS"/>
        <family val="3"/>
        <charset val="129"/>
      </rPr>
      <t>수출입</t>
    </r>
    <r>
      <rPr>
        <b/>
        <sz val="10"/>
        <rFont val="Arial"/>
        <family val="2"/>
      </rPr>
      <t xml:space="preserve"> </t>
    </r>
    <r>
      <rPr>
        <b/>
        <sz val="10"/>
        <rFont val="Arial Unicode MS"/>
        <family val="3"/>
        <charset val="129"/>
      </rPr>
      <t>물량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</si>
</sst>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-* #,##0.00_-;\-* #,##0.00_-;_-* &quot;-&quot;??_-;_-@_-"/>
    <numFmt numFmtId="176" formatCode="_-* #,##0.0_-;\-* #,##0.0_-;_-* &quot;-&quot;?_-;_-@_-"/>
    <numFmt numFmtId="177" formatCode="0.0%"/>
    <numFmt numFmtId="178" formatCode="0.0"/>
    <numFmt numFmtId="179" formatCode="_(* #,##0.00_);_(* \(#,##0.00\);_(* &quot;-&quot;??_);_(@_)"/>
    <numFmt numFmtId="180" formatCode="[&gt;0.05]0.0;[=0]\-;\†"/>
  </numFmts>
  <fonts count="28">
    <font>
      <sz val="8"/>
      <name val="Arial"/>
      <family val="2"/>
    </font>
    <font>
      <sz val="10"/>
      <name val="Geneva"/>
    </font>
    <font>
      <sz val="8"/>
      <name val="맑은 고딕"/>
      <family val="2"/>
      <charset val="129"/>
      <scheme val="minor"/>
    </font>
    <font>
      <sz val="8"/>
      <name val="Arial"/>
      <family val="2"/>
    </font>
    <font>
      <sz val="7"/>
      <name val="Arial"/>
      <family val="2"/>
    </font>
    <font>
      <sz val="14"/>
      <color indexed="50"/>
      <name val="Arial"/>
      <family val="2"/>
    </font>
    <font>
      <sz val="6"/>
      <name val="Arial"/>
      <family val="2"/>
    </font>
    <font>
      <b/>
      <sz val="8.5"/>
      <color indexed="50"/>
      <name val="Arial"/>
      <family val="2"/>
    </font>
    <font>
      <sz val="8"/>
      <color indexed="8"/>
      <name val="Arial"/>
      <family val="2"/>
    </font>
    <font>
      <b/>
      <sz val="7"/>
      <color indexed="9"/>
      <name val="Arial"/>
      <family val="2"/>
    </font>
    <font>
      <b/>
      <sz val="7"/>
      <name val="Arial"/>
      <family val="2"/>
    </font>
    <font>
      <sz val="7"/>
      <color indexed="8"/>
      <name val="Arial"/>
      <family val="2"/>
    </font>
    <font>
      <sz val="6.5"/>
      <name val="Arial"/>
      <family val="2"/>
    </font>
    <font>
      <sz val="11"/>
      <color theme="1"/>
      <name val="맑은 고딕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0"/>
      <name val="Arial Unicode MS"/>
      <family val="3"/>
      <charset val="129"/>
    </font>
    <font>
      <b/>
      <sz val="10"/>
      <name val="Arial Unicode MS"/>
      <family val="3"/>
      <charset val="129"/>
    </font>
    <font>
      <sz val="10"/>
      <color theme="1"/>
      <name val="Arial Unicode MS"/>
      <family val="3"/>
      <charset val="129"/>
    </font>
    <font>
      <b/>
      <sz val="10"/>
      <color theme="0"/>
      <name val="Arial Unicode MS"/>
      <family val="3"/>
      <charset val="129"/>
    </font>
    <font>
      <b/>
      <sz val="10"/>
      <name val="Arial"/>
      <family val="2"/>
    </font>
    <font>
      <sz val="10"/>
      <color theme="1"/>
      <name val="Arial"/>
      <family val="2"/>
    </font>
    <font>
      <b/>
      <sz val="10"/>
      <color theme="0"/>
      <name val="Arial"/>
      <family val="2"/>
    </font>
    <font>
      <sz val="8"/>
      <name val="돋움"/>
      <family val="3"/>
      <charset val="129"/>
    </font>
    <font>
      <b/>
      <sz val="8"/>
      <name val="Arial"/>
      <family val="2"/>
    </font>
    <font>
      <b/>
      <sz val="8"/>
      <color theme="0"/>
      <name val="Arial"/>
      <family val="2"/>
    </font>
    <font>
      <u/>
      <sz val="8"/>
      <color indexed="12"/>
      <name val="Arial"/>
      <family val="2"/>
    </font>
    <font>
      <b/>
      <sz val="10"/>
      <name val="Geneva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indexed="17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50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1">
    <xf numFmtId="0" fontId="0" fillId="0" borderId="0" applyFill="0" applyBorder="0"/>
    <xf numFmtId="0" fontId="1" fillId="0" borderId="0"/>
    <xf numFmtId="0" fontId="3" fillId="0" borderId="0" applyFill="0" applyBorder="0"/>
    <xf numFmtId="0" fontId="5" fillId="0" borderId="0"/>
    <xf numFmtId="0" fontId="6" fillId="0" borderId="0">
      <alignment horizontal="right"/>
    </xf>
    <xf numFmtId="0" fontId="7" fillId="0" borderId="0"/>
    <xf numFmtId="0" fontId="8" fillId="0" borderId="0"/>
    <xf numFmtId="0" fontId="9" fillId="0" borderId="0"/>
    <xf numFmtId="0" fontId="10" fillId="0" borderId="3" applyNumberFormat="0" applyAlignment="0"/>
    <xf numFmtId="0" fontId="4" fillId="0" borderId="0" applyAlignment="0">
      <alignment horizontal="left"/>
    </xf>
    <xf numFmtId="0" fontId="4" fillId="0" borderId="0">
      <alignment horizontal="right"/>
    </xf>
    <xf numFmtId="177" fontId="4" fillId="0" borderId="0">
      <alignment horizontal="right"/>
    </xf>
    <xf numFmtId="178" fontId="11" fillId="0" borderId="0">
      <alignment horizontal="right"/>
    </xf>
    <xf numFmtId="0" fontId="12" fillId="0" borderId="0"/>
    <xf numFmtId="179" fontId="13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15" fillId="0" borderId="0"/>
    <xf numFmtId="0" fontId="15" fillId="0" borderId="0"/>
    <xf numFmtId="0" fontId="3" fillId="0" borderId="0" applyFill="0" applyBorder="0"/>
    <xf numFmtId="0" fontId="26" fillId="0" borderId="0" applyNumberFormat="0" applyFill="0" applyBorder="0" applyAlignment="0" applyProtection="0">
      <alignment vertical="top"/>
      <protection locked="0"/>
    </xf>
    <xf numFmtId="0" fontId="13" fillId="0" borderId="0"/>
  </cellStyleXfs>
  <cellXfs count="74">
    <xf numFmtId="0" fontId="0" fillId="0" borderId="0" xfId="0"/>
    <xf numFmtId="176" fontId="15" fillId="0" borderId="0" xfId="1" applyNumberFormat="1" applyFont="1" applyFill="1"/>
    <xf numFmtId="176" fontId="15" fillId="0" borderId="0" xfId="1" applyNumberFormat="1" applyFont="1" applyFill="1" applyBorder="1"/>
    <xf numFmtId="0" fontId="20" fillId="0" borderId="0" xfId="1" applyFont="1" applyFill="1" applyBorder="1"/>
    <xf numFmtId="0" fontId="20" fillId="0" borderId="0" xfId="1" applyFont="1" applyFill="1" applyBorder="1" applyAlignment="1">
      <alignment horizontal="center"/>
    </xf>
    <xf numFmtId="176" fontId="15" fillId="0" borderId="0" xfId="1" applyNumberFormat="1" applyFont="1" applyFill="1" applyAlignment="1">
      <alignment horizontal="right"/>
    </xf>
    <xf numFmtId="0" fontId="15" fillId="0" borderId="4" xfId="1" applyFont="1" applyFill="1" applyBorder="1" applyAlignment="1">
      <alignment vertical="center" wrapText="1"/>
    </xf>
    <xf numFmtId="0" fontId="15" fillId="0" borderId="2" xfId="1" applyFont="1" applyFill="1" applyBorder="1" applyAlignment="1">
      <alignment horizontal="center" vertical="center" wrapText="1"/>
    </xf>
    <xf numFmtId="176" fontId="15" fillId="0" borderId="0" xfId="1" applyNumberFormat="1" applyFont="1" applyFill="1" applyAlignment="1">
      <alignment vertical="top" wrapText="1"/>
    </xf>
    <xf numFmtId="176" fontId="21" fillId="2" borderId="0" xfId="1" applyNumberFormat="1" applyFont="1" applyFill="1"/>
    <xf numFmtId="176" fontId="15" fillId="0" borderId="0" xfId="1" applyNumberFormat="1" applyFont="1"/>
    <xf numFmtId="176" fontId="15" fillId="0" borderId="0" xfId="0" applyNumberFormat="1" applyFont="1" applyBorder="1"/>
    <xf numFmtId="176" fontId="15" fillId="0" borderId="0" xfId="0" applyNumberFormat="1" applyFont="1"/>
    <xf numFmtId="176" fontId="15" fillId="0" borderId="0" xfId="0" applyNumberFormat="1" applyFont="1" applyFill="1"/>
    <xf numFmtId="176" fontId="20" fillId="0" borderId="0" xfId="0" applyNumberFormat="1" applyFont="1"/>
    <xf numFmtId="0" fontId="15" fillId="0" borderId="0" xfId="2" applyFont="1" applyFill="1"/>
    <xf numFmtId="176" fontId="15" fillId="0" borderId="0" xfId="0" applyNumberFormat="1" applyFont="1" applyFill="1" applyAlignment="1">
      <alignment horizontal="left" vertical="center"/>
    </xf>
    <xf numFmtId="180" fontId="15" fillId="0" borderId="5" xfId="1" applyNumberFormat="1" applyFont="1" applyBorder="1"/>
    <xf numFmtId="180" fontId="15" fillId="0" borderId="0" xfId="1" applyNumberFormat="1" applyFont="1" applyBorder="1"/>
    <xf numFmtId="180" fontId="15" fillId="0" borderId="6" xfId="1" applyNumberFormat="1" applyFont="1" applyBorder="1"/>
    <xf numFmtId="180" fontId="15" fillId="0" borderId="7" xfId="1" applyNumberFormat="1" applyFont="1" applyBorder="1"/>
    <xf numFmtId="180" fontId="20" fillId="0" borderId="6" xfId="1" applyNumberFormat="1" applyFont="1" applyBorder="1"/>
    <xf numFmtId="180" fontId="22" fillId="5" borderId="0" xfId="1" applyNumberFormat="1" applyFont="1" applyFill="1" applyBorder="1" applyAlignment="1">
      <alignment horizontal="right"/>
    </xf>
    <xf numFmtId="176" fontId="22" fillId="3" borderId="8" xfId="1" applyNumberFormat="1" applyFont="1" applyFill="1" applyBorder="1" applyAlignment="1">
      <alignment horizontal="center"/>
    </xf>
    <xf numFmtId="0" fontId="15" fillId="0" borderId="1" xfId="1" applyFont="1" applyFill="1" applyBorder="1" applyAlignment="1">
      <alignment horizontal="center" vertical="center" wrapText="1"/>
    </xf>
    <xf numFmtId="0" fontId="15" fillId="0" borderId="9" xfId="1" applyFont="1" applyFill="1" applyBorder="1" applyAlignment="1">
      <alignment horizontal="center" vertical="center" wrapText="1"/>
    </xf>
    <xf numFmtId="176" fontId="20" fillId="0" borderId="9" xfId="1" applyNumberFormat="1" applyFont="1" applyFill="1" applyBorder="1" applyAlignment="1">
      <alignment horizontal="center" vertical="center" wrapText="1"/>
    </xf>
    <xf numFmtId="176" fontId="21" fillId="2" borderId="7" xfId="1" applyNumberFormat="1" applyFont="1" applyFill="1" applyBorder="1" applyAlignment="1">
      <alignment horizontal="center"/>
    </xf>
    <xf numFmtId="0" fontId="15" fillId="0" borderId="7" xfId="1" applyFont="1" applyFill="1" applyBorder="1" applyAlignment="1">
      <alignment horizontal="center" vertical="top" wrapText="1"/>
    </xf>
    <xf numFmtId="176" fontId="21" fillId="0" borderId="7" xfId="1" applyNumberFormat="1" applyFont="1" applyFill="1" applyBorder="1" applyAlignment="1">
      <alignment horizontal="center"/>
    </xf>
    <xf numFmtId="0" fontId="15" fillId="0" borderId="8" xfId="1" applyFont="1" applyFill="1" applyBorder="1" applyAlignment="1">
      <alignment horizontal="center" vertical="top" wrapText="1"/>
    </xf>
    <xf numFmtId="0" fontId="16" fillId="0" borderId="1" xfId="1" applyFont="1" applyFill="1" applyBorder="1" applyAlignment="1">
      <alignment horizontal="center" vertical="center" wrapText="1"/>
    </xf>
    <xf numFmtId="0" fontId="16" fillId="0" borderId="9" xfId="1" applyFont="1" applyFill="1" applyBorder="1" applyAlignment="1">
      <alignment horizontal="center" vertical="center" wrapText="1"/>
    </xf>
    <xf numFmtId="176" fontId="18" fillId="2" borderId="7" xfId="1" applyNumberFormat="1" applyFont="1" applyFill="1" applyBorder="1" applyAlignment="1">
      <alignment horizontal="center"/>
    </xf>
    <xf numFmtId="180" fontId="15" fillId="0" borderId="10" xfId="1" applyNumberFormat="1" applyFont="1" applyBorder="1"/>
    <xf numFmtId="180" fontId="15" fillId="0" borderId="11" xfId="1" applyNumberFormat="1" applyFont="1" applyBorder="1"/>
    <xf numFmtId="180" fontId="15" fillId="0" borderId="12" xfId="1" applyNumberFormat="1" applyFont="1" applyBorder="1"/>
    <xf numFmtId="180" fontId="15" fillId="0" borderId="13" xfId="1" applyNumberFormat="1" applyFont="1" applyBorder="1"/>
    <xf numFmtId="180" fontId="20" fillId="0" borderId="12" xfId="1" applyNumberFormat="1" applyFont="1" applyBorder="1"/>
    <xf numFmtId="180" fontId="25" fillId="4" borderId="0" xfId="1" applyNumberFormat="1" applyFont="1" applyFill="1" applyAlignment="1">
      <alignment horizontal="right"/>
    </xf>
    <xf numFmtId="180" fontId="25" fillId="5" borderId="0" xfId="1" applyNumberFormat="1" applyFont="1" applyFill="1" applyAlignment="1">
      <alignment horizontal="right"/>
    </xf>
    <xf numFmtId="180" fontId="25" fillId="4" borderId="0" xfId="1" applyNumberFormat="1" applyFont="1" applyFill="1"/>
    <xf numFmtId="176" fontId="25" fillId="2" borderId="0" xfId="1" applyNumberFormat="1" applyFont="1" applyFill="1"/>
    <xf numFmtId="176" fontId="13" fillId="0" borderId="0" xfId="20" applyNumberFormat="1"/>
    <xf numFmtId="176" fontId="24" fillId="0" borderId="0" xfId="20" applyNumberFormat="1" applyFont="1"/>
    <xf numFmtId="176" fontId="27" fillId="0" borderId="0" xfId="20" applyNumberFormat="1" applyFont="1"/>
    <xf numFmtId="0" fontId="20" fillId="2" borderId="0" xfId="1" applyFont="1" applyFill="1" applyBorder="1"/>
    <xf numFmtId="0" fontId="20" fillId="2" borderId="0" xfId="1" applyFont="1" applyFill="1" applyBorder="1" applyAlignment="1">
      <alignment horizontal="center"/>
    </xf>
    <xf numFmtId="176" fontId="15" fillId="2" borderId="0" xfId="1" applyNumberFormat="1" applyFont="1" applyFill="1" applyBorder="1" applyAlignment="1">
      <alignment horizontal="right"/>
    </xf>
    <xf numFmtId="180" fontId="15" fillId="2" borderId="10" xfId="1" applyNumberFormat="1" applyFont="1" applyFill="1" applyBorder="1"/>
    <xf numFmtId="180" fontId="15" fillId="2" borderId="11" xfId="1" applyNumberFormat="1" applyFont="1" applyFill="1" applyBorder="1"/>
    <xf numFmtId="180" fontId="15" fillId="2" borderId="12" xfId="1" applyNumberFormat="1" applyFont="1" applyFill="1" applyBorder="1"/>
    <xf numFmtId="180" fontId="15" fillId="2" borderId="13" xfId="1" applyNumberFormat="1" applyFont="1" applyFill="1" applyBorder="1"/>
    <xf numFmtId="180" fontId="20" fillId="2" borderId="12" xfId="1" applyNumberFormat="1" applyFont="1" applyFill="1" applyBorder="1"/>
    <xf numFmtId="180" fontId="15" fillId="2" borderId="5" xfId="1" applyNumberFormat="1" applyFont="1" applyFill="1" applyBorder="1"/>
    <xf numFmtId="180" fontId="15" fillId="2" borderId="0" xfId="1" applyNumberFormat="1" applyFont="1" applyFill="1" applyBorder="1"/>
    <xf numFmtId="180" fontId="15" fillId="2" borderId="6" xfId="1" applyNumberFormat="1" applyFont="1" applyFill="1" applyBorder="1"/>
    <xf numFmtId="180" fontId="15" fillId="2" borderId="7" xfId="1" applyNumberFormat="1" applyFont="1" applyFill="1" applyBorder="1"/>
    <xf numFmtId="180" fontId="20" fillId="2" borderId="6" xfId="1" applyNumberFormat="1" applyFont="1" applyFill="1" applyBorder="1"/>
    <xf numFmtId="0" fontId="15" fillId="2" borderId="7" xfId="1" applyFont="1" applyFill="1" applyBorder="1" applyAlignment="1">
      <alignment horizontal="center" vertical="top" wrapText="1"/>
    </xf>
    <xf numFmtId="0" fontId="15" fillId="2" borderId="8" xfId="1" applyFont="1" applyFill="1" applyBorder="1" applyAlignment="1">
      <alignment horizontal="center" vertical="top" wrapText="1"/>
    </xf>
    <xf numFmtId="176" fontId="15" fillId="2" borderId="0" xfId="0" applyNumberFormat="1" applyFont="1" applyFill="1" applyBorder="1"/>
    <xf numFmtId="176" fontId="20" fillId="2" borderId="0" xfId="0" applyNumberFormat="1" applyFont="1" applyFill="1" applyBorder="1"/>
    <xf numFmtId="0" fontId="15" fillId="2" borderId="0" xfId="2" applyFont="1" applyFill="1" applyBorder="1"/>
    <xf numFmtId="176" fontId="15" fillId="2" borderId="0" xfId="0" applyNumberFormat="1" applyFont="1" applyFill="1" applyBorder="1" applyAlignment="1">
      <alignment horizontal="left" vertical="center"/>
    </xf>
    <xf numFmtId="0" fontId="15" fillId="2" borderId="4" xfId="1" applyFont="1" applyFill="1" applyBorder="1" applyAlignment="1">
      <alignment vertical="center" wrapText="1"/>
    </xf>
    <xf numFmtId="0" fontId="15" fillId="2" borderId="1" xfId="1" applyFont="1" applyFill="1" applyBorder="1" applyAlignment="1">
      <alignment horizontal="center" vertical="center" wrapText="1"/>
    </xf>
    <xf numFmtId="0" fontId="16" fillId="2" borderId="1" xfId="1" applyFont="1" applyFill="1" applyBorder="1" applyAlignment="1">
      <alignment horizontal="center" vertical="center" wrapText="1"/>
    </xf>
    <xf numFmtId="0" fontId="16" fillId="2" borderId="9" xfId="1" applyFont="1" applyFill="1" applyBorder="1" applyAlignment="1">
      <alignment horizontal="center" vertical="center" wrapText="1"/>
    </xf>
    <xf numFmtId="0" fontId="15" fillId="2" borderId="2" xfId="1" applyFont="1" applyFill="1" applyBorder="1" applyAlignment="1">
      <alignment horizontal="center" vertical="center" wrapText="1"/>
    </xf>
    <xf numFmtId="0" fontId="15" fillId="2" borderId="9" xfId="1" applyFont="1" applyFill="1" applyBorder="1" applyAlignment="1">
      <alignment horizontal="center" vertical="center" wrapText="1"/>
    </xf>
    <xf numFmtId="176" fontId="20" fillId="2" borderId="9" xfId="1" applyNumberFormat="1" applyFont="1" applyFill="1" applyBorder="1" applyAlignment="1">
      <alignment horizontal="center" vertical="center" wrapText="1"/>
    </xf>
    <xf numFmtId="0" fontId="20" fillId="2" borderId="0" xfId="1" applyFont="1" applyFill="1" applyBorder="1" applyAlignment="1">
      <alignment horizontal="center"/>
    </xf>
    <xf numFmtId="0" fontId="20" fillId="0" borderId="0" xfId="1" applyFont="1" applyFill="1" applyAlignment="1">
      <alignment horizontal="center"/>
    </xf>
  </cellXfs>
  <cellStyles count="21">
    <cellStyle name="C01_Main head" xfId="3"/>
    <cellStyle name="C02_Column heads" xfId="4"/>
    <cellStyle name="C03_Sub head bold" xfId="5"/>
    <cellStyle name="C03a_Sub head" xfId="6"/>
    <cellStyle name="C04_Total text white bold" xfId="7"/>
    <cellStyle name="C04a_Total text black with rule" xfId="8"/>
    <cellStyle name="C05_Main text" xfId="9"/>
    <cellStyle name="C06_Figs" xfId="10"/>
    <cellStyle name="C07_Figs 1 dec percent" xfId="11"/>
    <cellStyle name="C08_Figs 1 decimal" xfId="12"/>
    <cellStyle name="C09_Notes" xfId="13"/>
    <cellStyle name="Comma 3 2" xfId="14"/>
    <cellStyle name="Comma 5" xfId="15"/>
    <cellStyle name="Normal 10" xfId="20"/>
    <cellStyle name="Normal 3" xfId="16"/>
    <cellStyle name="Normal 3 2" xfId="17"/>
    <cellStyle name="Normal_GIIGNL 11 Adj" xfId="18"/>
    <cellStyle name="Normal_Inter area movements Singapore" xfId="1"/>
    <cellStyle name="Normal_statistical_review_of_world_energy_full_report_2009" xfId="2"/>
    <cellStyle name="표준" xfId="0" builtinId="0"/>
    <cellStyle name="하이퍼링크 2" xfId="19"/>
  </cellStyles>
  <dxfs count="1">
    <dxf>
      <fill>
        <patternFill>
          <bgColor indexed="42"/>
        </patternFill>
      </fill>
    </dxf>
  </dxfs>
  <tableStyles count="0" defaultTableStyle="TableStyleMedium9" defaultPivotStyle="PivotStyleLight16"/>
  <colors>
    <mruColors>
      <color rgb="FF33CC33"/>
      <color rgb="FF008000"/>
      <color rgb="FF00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50629;&#47924;\KNOC&#45796;&#50868;&#47196;&#46300;\bp_statistical_review_of_world_energy_2015_workbook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bp365-my.sharepoint.com/personal/eshaan_ganju-cass_bp_com/Documents/Documents/SR/bp-stats-review-2020-all-dat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ents"/>
      <sheetName val="Oil – Proved reserves"/>
      <sheetName val="Oil - Proved reserves history"/>
      <sheetName val="Oil Production – Barrels"/>
      <sheetName val="Oil Production – Tonnes"/>
      <sheetName val="Oil Consumption – Barrels"/>
      <sheetName val="Oil Consumption – Tonnes"/>
      <sheetName val="Oil - Regional Consumption "/>
      <sheetName val="Oil –  Spot crude prices"/>
      <sheetName val="Oil - Crude prices since 1861"/>
      <sheetName val="Oil - Refinery capacities"/>
      <sheetName val="Oil - Refinery throughputs"/>
      <sheetName val="Oil - Regional refining margins"/>
      <sheetName val="Oil - Trade movements"/>
      <sheetName val="Oil - Inter-area movements "/>
      <sheetName val="Oil - Imports and exports"/>
      <sheetName val="Gas – Proved reserves"/>
      <sheetName val="Gas - Proved reserves history "/>
      <sheetName val="Gas Production – Bcm"/>
      <sheetName val="Gas Production – Bcf"/>
      <sheetName val="Gas Production – tonnes"/>
      <sheetName val="Gas Consumption – Bcm"/>
      <sheetName val="Gas Consumption – Bcf"/>
      <sheetName val="Gas Consumption – tonnes"/>
      <sheetName val="Gas - Trade - pipeline"/>
      <sheetName val="Gas – Trade movements LNG"/>
      <sheetName val="Gas - Trade 2013-2014"/>
      <sheetName val="Gas - Prices "/>
      <sheetName val="Coal - Reserves"/>
      <sheetName val="Coal - Prices"/>
      <sheetName val="Coal Production - Tonnes"/>
      <sheetName val=" Coal Production - Mtoe"/>
      <sheetName val="Coal Consumption -  Mtoe"/>
      <sheetName val="Nuclear Consumption - TWh"/>
      <sheetName val="Nuclear Consumption - Mtoe"/>
      <sheetName val="Hydro Consumption - TWh"/>
      <sheetName val=" Hydro Consumption - Mtoe"/>
      <sheetName val="Other renewables -TWh"/>
      <sheetName val="Other renewables - Mtoe"/>
      <sheetName val="Solar Consumption - TWh"/>
      <sheetName val="Solar Consumption - Mtoe"/>
      <sheetName val="Wind Consumption - TWh "/>
      <sheetName val="Wind Consumption - Mtoe"/>
      <sheetName val="Geo Biomass Other - TWh"/>
      <sheetName val="Geo Biomass Other - Mtoe"/>
      <sheetName val="Biofuels Production - Kboed"/>
      <sheetName val="Biofuels Production - Ktoe"/>
      <sheetName val="Primary Energy Consumption "/>
      <sheetName val="Primary Energy - Cons by fuel"/>
      <sheetName val="Electricity Generation "/>
      <sheetName val="Carbon Dioxide Emissions"/>
      <sheetName val="Geothermal capacity"/>
      <sheetName val="Solar capacity"/>
      <sheetName val="Wind capacity"/>
      <sheetName val="Approximate conversion factors"/>
      <sheetName val="Definition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ents"/>
      <sheetName val="Primary Energy Consumption"/>
      <sheetName val="Primary Energy - Cons by fuel"/>
      <sheetName val="Primary Energy - Cons capita"/>
      <sheetName val="Carbon Dioxide Emissions"/>
      <sheetName val="Oil - Proved reserves"/>
      <sheetName val="Oil - Proved reserves history"/>
      <sheetName val="Oil Production - Barrels"/>
      <sheetName val="Oil Production - Tonnes"/>
      <sheetName val="Oil Production - Crude Conds"/>
      <sheetName val="Oil Production - NGLs"/>
      <sheetName val="Total Liquids - Consumption"/>
      <sheetName val="Oil Consumption - Barrels"/>
      <sheetName val="Oil Consumption - Tonnes"/>
      <sheetName val="Oil Consumption - EJ"/>
      <sheetName val="Oil - Regional Consumption "/>
      <sheetName val="Oil - Spot crude prices"/>
      <sheetName val="Oil - Crude prices since 1861"/>
      <sheetName val="Oil - Refinery throughput"/>
      <sheetName val="Oil - Refining capacity"/>
      <sheetName val="Oil - Regional refining margins"/>
      <sheetName val="Oil - Trade movements"/>
      <sheetName val="Oil - Inter-area movements "/>
      <sheetName val="Oil - Trade 2018 - 2019"/>
      <sheetName val="Gas - Proved reserves"/>
      <sheetName val="Gas - Proved reserves history "/>
      <sheetName val="Gas Production - Bcm"/>
      <sheetName val="Gas Production - Bcf"/>
      <sheetName val="Gas Production - EJ"/>
      <sheetName val="Gas Consumption - Bcm"/>
      <sheetName val="Gas Consumption - Bcf"/>
      <sheetName val="Gas Consumption - EJ"/>
      <sheetName val="Gas - Prices "/>
      <sheetName val="Gas - Inter-regional trade"/>
      <sheetName val="Gas - LNG imports"/>
      <sheetName val="Gas - LNG exports"/>
      <sheetName val="Gas - Trade movts LNG"/>
      <sheetName val="Gas - Trade movts - pipeline"/>
      <sheetName val="Coal - Reserves"/>
      <sheetName val="Coal Production - Tonnes"/>
      <sheetName val="Coal Production - EJ"/>
      <sheetName val="Coal Consumption - EJ"/>
      <sheetName val="Coal - Prices"/>
      <sheetName val="Coal - Trade movements"/>
      <sheetName val="Coal - Inter area movts"/>
      <sheetName val="Nuclear Generation - TWh"/>
      <sheetName val="Nuclear Consumption - EJ"/>
      <sheetName val="Hydro Generation - TWh"/>
      <sheetName val="Hydro Consumption - EJ"/>
      <sheetName val="Renewables Consumption - EJ"/>
      <sheetName val="Renewables Power - EJ"/>
      <sheetName val="Renewables Power - Twh"/>
      <sheetName val="Renewables Generation by source"/>
      <sheetName val="Solar Generation - TWh"/>
      <sheetName val="Solar Consumption - EJ"/>
      <sheetName val="Wind Generation -TWh"/>
      <sheetName val="Wind Consumption - EJ"/>
      <sheetName val="Geo Biomass Other - TWh"/>
      <sheetName val="Geo Biomass Other - EJ"/>
      <sheetName val="Biofuels Production - Kboed"/>
      <sheetName val="Biofuels Production - PJ"/>
      <sheetName val="Biofuels Consumption - Kboed"/>
      <sheetName val="Biofuels Consumption - PJ"/>
      <sheetName val="Electricity Generation "/>
      <sheetName val="Elec Gen by fuel"/>
      <sheetName val="Elec Gen from Oil"/>
      <sheetName val="Elec Gen from Gas"/>
      <sheetName val="Elec Gen from Coal"/>
      <sheetName val="Elec Gen from Other"/>
      <sheetName val="Cobalt Production-Reserves"/>
      <sheetName val="Lithium Production-Reserves"/>
      <sheetName val="Graphite Production-Reserves"/>
      <sheetName val="Rare Earth Production-Reserves"/>
      <sheetName val="Cobalt and Lithium - Prices"/>
      <sheetName val="Geothermal Capacity"/>
      <sheetName val="Solar Capacity"/>
      <sheetName val="Wind Capacity"/>
      <sheetName val="Approximate conversion factors"/>
      <sheetName val="Definitions"/>
      <sheetName val="Methodology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H29"/>
  <sheetViews>
    <sheetView showGridLines="0" view="pageBreakPreview" zoomScale="130" zoomScaleNormal="100" zoomScaleSheetLayoutView="130" workbookViewId="0">
      <pane xSplit="1" ySplit="3" topLeftCell="B4" activePane="bottomRight" state="frozen"/>
      <selection activeCell="AL81" sqref="AL81"/>
      <selection pane="topRight" activeCell="AL81" sqref="AL81"/>
      <selection pane="bottomLeft" activeCell="AL81" sqref="AL81"/>
      <selection pane="bottomRight" activeCell="E16" sqref="E16"/>
    </sheetView>
  </sheetViews>
  <sheetFormatPr defaultColWidth="9.33203125" defaultRowHeight="16.5"/>
  <cols>
    <col min="1" max="1" width="30.5" style="43" customWidth="1"/>
    <col min="2" max="8" width="10.83203125" style="43" customWidth="1"/>
    <col min="9" max="9" width="8.83203125" style="43" customWidth="1"/>
    <col min="10" max="10" width="10.83203125" style="43" customWidth="1"/>
    <col min="11" max="11" width="17.1640625" style="43" customWidth="1"/>
    <col min="12" max="13" width="10.83203125" style="43" customWidth="1"/>
    <col min="14" max="14" width="10.83203125" style="44" customWidth="1"/>
    <col min="15" max="15" width="10.83203125" style="45" customWidth="1"/>
    <col min="16" max="16" width="18.33203125" style="43" customWidth="1"/>
    <col min="17" max="17" width="14.1640625" style="43" customWidth="1"/>
    <col min="18" max="155" width="9.33203125" style="43" customWidth="1"/>
    <col min="156" max="16384" width="9.33203125" style="43"/>
  </cols>
  <sheetData>
    <row r="1" spans="1:138" s="1" customFormat="1" ht="15">
      <c r="A1" s="72" t="s">
        <v>66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</row>
    <row r="2" spans="1:138" s="1" customFormat="1" ht="15">
      <c r="A2" s="46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8"/>
      <c r="Q2" s="48" t="s">
        <v>40</v>
      </c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</row>
    <row r="3" spans="1:138" s="8" customFormat="1" ht="30">
      <c r="A3" s="65" t="s">
        <v>41</v>
      </c>
      <c r="B3" s="66" t="s">
        <v>42</v>
      </c>
      <c r="C3" s="67" t="s">
        <v>62</v>
      </c>
      <c r="D3" s="68" t="s">
        <v>44</v>
      </c>
      <c r="E3" s="69" t="s">
        <v>45</v>
      </c>
      <c r="F3" s="66" t="s">
        <v>46</v>
      </c>
      <c r="G3" s="66" t="s">
        <v>47</v>
      </c>
      <c r="H3" s="70" t="s">
        <v>48</v>
      </c>
      <c r="I3" s="69" t="s">
        <v>63</v>
      </c>
      <c r="J3" s="69" t="s">
        <v>49</v>
      </c>
      <c r="K3" s="66" t="s">
        <v>50</v>
      </c>
      <c r="L3" s="66" t="s">
        <v>51</v>
      </c>
      <c r="M3" s="66" t="s">
        <v>30</v>
      </c>
      <c r="N3" s="66" t="s">
        <v>52</v>
      </c>
      <c r="O3" s="66" t="s">
        <v>53</v>
      </c>
      <c r="P3" s="70" t="s">
        <v>54</v>
      </c>
      <c r="Q3" s="71" t="s">
        <v>34</v>
      </c>
    </row>
    <row r="4" spans="1:138" s="9" customFormat="1" ht="15">
      <c r="A4" s="33" t="s">
        <v>38</v>
      </c>
      <c r="B4" s="49">
        <v>0</v>
      </c>
      <c r="C4" s="50">
        <v>0</v>
      </c>
      <c r="D4" s="51">
        <v>187.13506139154163</v>
      </c>
      <c r="E4" s="52">
        <v>0.7405877936039984</v>
      </c>
      <c r="F4" s="50">
        <v>4.1016281890000004</v>
      </c>
      <c r="G4" s="50">
        <v>0</v>
      </c>
      <c r="H4" s="51">
        <v>0</v>
      </c>
      <c r="I4" s="51">
        <v>5.9255000000000001E-5</v>
      </c>
      <c r="J4" s="52">
        <v>4.1461299998246231E-4</v>
      </c>
      <c r="K4" s="50">
        <v>0</v>
      </c>
      <c r="L4" s="50">
        <v>3.8986734709999999</v>
      </c>
      <c r="M4" s="50">
        <v>0.59687608000000014</v>
      </c>
      <c r="N4" s="50">
        <v>0</v>
      </c>
      <c r="O4" s="50">
        <v>7.5482060000000009E-3</v>
      </c>
      <c r="P4" s="51">
        <v>0.95853950399999999</v>
      </c>
      <c r="Q4" s="53">
        <v>197.43938850314558</v>
      </c>
    </row>
    <row r="5" spans="1:138" s="9" customFormat="1" ht="15">
      <c r="A5" s="33" t="s">
        <v>43</v>
      </c>
      <c r="B5" s="54">
        <v>0</v>
      </c>
      <c r="C5" s="55">
        <v>0</v>
      </c>
      <c r="D5" s="56">
        <v>29.022373806275581</v>
      </c>
      <c r="E5" s="57">
        <v>9.9739382279892402E-2</v>
      </c>
      <c r="F5" s="55">
        <v>7.6489462130000003</v>
      </c>
      <c r="G5" s="55">
        <v>0</v>
      </c>
      <c r="H5" s="56">
        <v>0</v>
      </c>
      <c r="I5" s="56">
        <v>8.0864059448242195E-2</v>
      </c>
      <c r="J5" s="57">
        <v>0</v>
      </c>
      <c r="K5" s="55">
        <v>0</v>
      </c>
      <c r="L5" s="55">
        <v>0.39404271499999999</v>
      </c>
      <c r="M5" s="55">
        <v>7.86742192</v>
      </c>
      <c r="N5" s="55">
        <v>9.9108541999999994E-2</v>
      </c>
      <c r="O5" s="55">
        <v>0</v>
      </c>
      <c r="P5" s="56">
        <v>7.6718247000000002</v>
      </c>
      <c r="Q5" s="58">
        <v>52.884321338003716</v>
      </c>
    </row>
    <row r="6" spans="1:138" s="9" customFormat="1" ht="15">
      <c r="A6" s="33" t="s">
        <v>44</v>
      </c>
      <c r="B6" s="54">
        <v>15.496619471637951</v>
      </c>
      <c r="C6" s="55">
        <v>0</v>
      </c>
      <c r="D6" s="56">
        <v>0</v>
      </c>
      <c r="E6" s="57">
        <v>8.3312618382178396</v>
      </c>
      <c r="F6" s="55">
        <v>51.424990064387451</v>
      </c>
      <c r="G6" s="55">
        <v>2.9999999999999997E-8</v>
      </c>
      <c r="H6" s="56">
        <v>4.020000051241368E-7</v>
      </c>
      <c r="I6" s="56">
        <v>0.41391795669822645</v>
      </c>
      <c r="J6" s="57">
        <v>0.36560328999991087</v>
      </c>
      <c r="K6" s="55">
        <v>0.625</v>
      </c>
      <c r="L6" s="55">
        <v>11.472692176000001</v>
      </c>
      <c r="M6" s="55">
        <v>20.504999999999999</v>
      </c>
      <c r="N6" s="55">
        <v>0.87710004399999986</v>
      </c>
      <c r="O6" s="55">
        <v>3.8932199999999999</v>
      </c>
      <c r="P6" s="56">
        <v>25.143745185136222</v>
      </c>
      <c r="Q6" s="58">
        <v>138.54915045807761</v>
      </c>
    </row>
    <row r="7" spans="1:138" s="9" customFormat="1" ht="15">
      <c r="A7" s="59" t="s">
        <v>55</v>
      </c>
      <c r="B7" s="54">
        <v>0.61503795240170367</v>
      </c>
      <c r="C7" s="55">
        <v>4.0000001899898046E-9</v>
      </c>
      <c r="D7" s="56">
        <v>29.175070231083218</v>
      </c>
      <c r="E7" s="57">
        <v>0</v>
      </c>
      <c r="F7" s="55">
        <v>11.248467836415802</v>
      </c>
      <c r="G7" s="55">
        <v>9.9999999999999995E-7</v>
      </c>
      <c r="H7" s="56">
        <v>0</v>
      </c>
      <c r="I7" s="56">
        <v>1.080706916118185</v>
      </c>
      <c r="J7" s="57">
        <v>0.37665337909153307</v>
      </c>
      <c r="K7" s="55">
        <v>0</v>
      </c>
      <c r="L7" s="55">
        <v>57.586284021999994</v>
      </c>
      <c r="M7" s="55">
        <v>10.516543070000001</v>
      </c>
      <c r="N7" s="55">
        <v>2.536086106</v>
      </c>
      <c r="O7" s="55">
        <v>6.004143369875</v>
      </c>
      <c r="P7" s="56">
        <v>5.008008309336776</v>
      </c>
      <c r="Q7" s="58">
        <v>124.14700219632228</v>
      </c>
    </row>
    <row r="8" spans="1:138" s="9" customFormat="1" ht="15">
      <c r="A8" s="27" t="s">
        <v>2</v>
      </c>
      <c r="B8" s="54">
        <v>0.14103769321837403</v>
      </c>
      <c r="C8" s="55">
        <v>0</v>
      </c>
      <c r="D8" s="56">
        <v>4.4480671831036824</v>
      </c>
      <c r="E8" s="57">
        <v>0.51872391227285752</v>
      </c>
      <c r="F8" s="55">
        <v>0</v>
      </c>
      <c r="G8" s="55">
        <v>1.0500582999999999E-2</v>
      </c>
      <c r="H8" s="56">
        <v>8.0051532000676509E-2</v>
      </c>
      <c r="I8" s="56">
        <v>0.22659378489673335</v>
      </c>
      <c r="J8" s="57">
        <v>0.19379196671201249</v>
      </c>
      <c r="K8" s="55">
        <v>1.8119921639952251E-3</v>
      </c>
      <c r="L8" s="55">
        <v>21.156786588999999</v>
      </c>
      <c r="M8" s="55">
        <v>3.5552139900000004</v>
      </c>
      <c r="N8" s="55">
        <v>0.167031229</v>
      </c>
      <c r="O8" s="55">
        <v>0.326860015</v>
      </c>
      <c r="P8" s="56">
        <v>5.5529792447404578</v>
      </c>
      <c r="Q8" s="58">
        <v>36.379449715108784</v>
      </c>
    </row>
    <row r="9" spans="1:138" s="9" customFormat="1" ht="15">
      <c r="A9" s="27" t="s">
        <v>3</v>
      </c>
      <c r="B9" s="54">
        <v>0</v>
      </c>
      <c r="C9" s="55">
        <v>0</v>
      </c>
      <c r="D9" s="56">
        <v>9.9055934515688957</v>
      </c>
      <c r="E9" s="57">
        <v>0.74211020970440666</v>
      </c>
      <c r="F9" s="55">
        <v>138.65419005000001</v>
      </c>
      <c r="G9" s="55">
        <v>0</v>
      </c>
      <c r="H9" s="56">
        <v>15.682772329999999</v>
      </c>
      <c r="I9" s="56">
        <v>0</v>
      </c>
      <c r="J9" s="57">
        <v>0</v>
      </c>
      <c r="K9" s="55">
        <v>0.29173022733017873</v>
      </c>
      <c r="L9" s="55">
        <v>79.642075943999998</v>
      </c>
      <c r="M9" s="55">
        <v>4.5404447499999998</v>
      </c>
      <c r="N9" s="55">
        <v>4.433013248</v>
      </c>
      <c r="O9" s="55">
        <v>0.61529</v>
      </c>
      <c r="P9" s="56">
        <v>9.0579474080000004</v>
      </c>
      <c r="Q9" s="58">
        <v>263.56516761860343</v>
      </c>
    </row>
    <row r="10" spans="1:138" s="9" customFormat="1" ht="15">
      <c r="A10" s="59" t="s">
        <v>4</v>
      </c>
      <c r="B10" s="54">
        <v>0.57042233969570177</v>
      </c>
      <c r="C10" s="55">
        <v>0</v>
      </c>
      <c r="D10" s="56">
        <v>0.92060027285129609</v>
      </c>
      <c r="E10" s="57">
        <v>0.14055667999999999</v>
      </c>
      <c r="F10" s="55">
        <v>66.9604613275134</v>
      </c>
      <c r="G10" s="55">
        <v>1.8574416599998734E-3</v>
      </c>
      <c r="H10" s="56">
        <v>0</v>
      </c>
      <c r="I10" s="56">
        <v>3.5170007770000238</v>
      </c>
      <c r="J10" s="57">
        <v>1.0069564</v>
      </c>
      <c r="K10" s="55">
        <v>0.24309732383802254</v>
      </c>
      <c r="L10" s="55">
        <v>4.7692580419999997</v>
      </c>
      <c r="M10" s="55">
        <v>1.2058943900000001</v>
      </c>
      <c r="N10" s="55">
        <v>0.13197735499999999</v>
      </c>
      <c r="O10" s="55">
        <v>2.3999999393709003E-7</v>
      </c>
      <c r="P10" s="56">
        <v>7.6524280095973332</v>
      </c>
      <c r="Q10" s="58">
        <v>87.120510599155736</v>
      </c>
    </row>
    <row r="11" spans="1:138" s="9" customFormat="1" ht="15">
      <c r="A11" s="27" t="s">
        <v>5</v>
      </c>
      <c r="B11" s="54">
        <v>0</v>
      </c>
      <c r="C11" s="55">
        <v>0</v>
      </c>
      <c r="D11" s="56">
        <v>7.5525238744884033</v>
      </c>
      <c r="E11" s="57">
        <v>0.69131176225284197</v>
      </c>
      <c r="F11" s="55">
        <v>47.547981376750002</v>
      </c>
      <c r="G11" s="55">
        <v>2.8528999537229537E-5</v>
      </c>
      <c r="H11" s="56">
        <v>4.3980000000000002E-5</v>
      </c>
      <c r="I11" s="56">
        <v>0.87978277300000718</v>
      </c>
      <c r="J11" s="57">
        <v>1.3473492496589359</v>
      </c>
      <c r="K11" s="55">
        <v>0</v>
      </c>
      <c r="L11" s="55">
        <v>54.079431280000001</v>
      </c>
      <c r="M11" s="55">
        <v>52.013903250000013</v>
      </c>
      <c r="N11" s="55">
        <v>0.398957803</v>
      </c>
      <c r="O11" s="55">
        <v>0.76044000000000012</v>
      </c>
      <c r="P11" s="56">
        <v>10.823974814236163</v>
      </c>
      <c r="Q11" s="58">
        <v>176.0957286923859</v>
      </c>
    </row>
    <row r="12" spans="1:138" s="9" customFormat="1" ht="15">
      <c r="A12" s="27" t="s">
        <v>56</v>
      </c>
      <c r="B12" s="54">
        <v>0</v>
      </c>
      <c r="C12" s="55">
        <v>0</v>
      </c>
      <c r="D12" s="56">
        <v>1.0361527967257844</v>
      </c>
      <c r="E12" s="57">
        <v>0</v>
      </c>
      <c r="F12" s="55">
        <v>2.2000000000000001E-6</v>
      </c>
      <c r="G12" s="55">
        <v>0</v>
      </c>
      <c r="H12" s="56">
        <v>0</v>
      </c>
      <c r="I12" s="56">
        <v>7.5000001142546534E-7</v>
      </c>
      <c r="J12" s="57">
        <v>2.6360491639836292</v>
      </c>
      <c r="K12" s="55">
        <v>9.6083000000000002E-2</v>
      </c>
      <c r="L12" s="55">
        <v>30.163415388000001</v>
      </c>
      <c r="M12" s="55">
        <v>13.567075800000001</v>
      </c>
      <c r="N12" s="55">
        <v>10.505933726</v>
      </c>
      <c r="O12" s="55">
        <v>0.52387000000000006</v>
      </c>
      <c r="P12" s="56">
        <v>29.833901037097561</v>
      </c>
      <c r="Q12" s="58">
        <v>88.362483861806993</v>
      </c>
    </row>
    <row r="13" spans="1:138" s="9" customFormat="1" ht="15">
      <c r="A13" s="27" t="s">
        <v>57</v>
      </c>
      <c r="B13" s="54">
        <v>3.4939881520256613</v>
      </c>
      <c r="C13" s="55">
        <v>0</v>
      </c>
      <c r="D13" s="56">
        <v>17.744747612551159</v>
      </c>
      <c r="E13" s="57">
        <v>3.1556054326271119</v>
      </c>
      <c r="F13" s="55">
        <v>28.478404389000005</v>
      </c>
      <c r="G13" s="55">
        <v>0</v>
      </c>
      <c r="H13" s="56">
        <v>8.6983032000000002E-2</v>
      </c>
      <c r="I13" s="56">
        <v>10.854189041750363</v>
      </c>
      <c r="J13" s="57">
        <v>8.8849639966309226</v>
      </c>
      <c r="K13" s="55">
        <v>0</v>
      </c>
      <c r="L13" s="55">
        <v>87.567606420000004</v>
      </c>
      <c r="M13" s="55">
        <v>34.253564380000007</v>
      </c>
      <c r="N13" s="55">
        <v>48.678839363999998</v>
      </c>
      <c r="O13" s="55">
        <v>4.7011899999999995</v>
      </c>
      <c r="P13" s="56">
        <v>75.314897170128162</v>
      </c>
      <c r="Q13" s="58">
        <v>323.2149789907134</v>
      </c>
    </row>
    <row r="14" spans="1:138" s="9" customFormat="1" ht="12.75">
      <c r="A14" s="27" t="s">
        <v>0</v>
      </c>
      <c r="B14" s="54">
        <v>0</v>
      </c>
      <c r="C14" s="55">
        <v>0</v>
      </c>
      <c r="D14" s="56">
        <v>0.82933151432469299</v>
      </c>
      <c r="E14" s="57">
        <v>6.5000000768108296E-8</v>
      </c>
      <c r="F14" s="55">
        <v>7.924914300000005E-2</v>
      </c>
      <c r="G14" s="55">
        <v>6.9999999999999998E-9</v>
      </c>
      <c r="H14" s="56">
        <v>0</v>
      </c>
      <c r="I14" s="56">
        <v>2.3587021338629052E-2</v>
      </c>
      <c r="J14" s="57">
        <v>0.54054789777613832</v>
      </c>
      <c r="K14" s="55">
        <v>4.2180837187926077</v>
      </c>
      <c r="L14" s="55">
        <v>31.937527387999999</v>
      </c>
      <c r="M14" s="55">
        <v>23.01520133</v>
      </c>
      <c r="N14" s="55">
        <v>41.589994902000001</v>
      </c>
      <c r="O14" s="55">
        <v>13.235110000000001</v>
      </c>
      <c r="P14" s="56">
        <v>30.603602745638785</v>
      </c>
      <c r="Q14" s="58">
        <v>146.07223573287087</v>
      </c>
    </row>
    <row r="15" spans="1:138" s="9" customFormat="1" ht="15">
      <c r="A15" s="27" t="s">
        <v>8</v>
      </c>
      <c r="B15" s="54">
        <v>0</v>
      </c>
      <c r="C15" s="55">
        <v>0</v>
      </c>
      <c r="D15" s="56">
        <v>0.14092769440654843</v>
      </c>
      <c r="E15" s="57">
        <v>2.0571449742900905E-4</v>
      </c>
      <c r="F15" s="55">
        <v>1.013675295726487</v>
      </c>
      <c r="G15" s="55">
        <v>0</v>
      </c>
      <c r="H15" s="56">
        <v>9.9999999999999995E-8</v>
      </c>
      <c r="I15" s="56">
        <v>2.9191605453619162E-2</v>
      </c>
      <c r="J15" s="57">
        <v>2.4952684938615338E-3</v>
      </c>
      <c r="K15" s="55">
        <v>9.3321150666439296E-5</v>
      </c>
      <c r="L15" s="55">
        <v>53.869179330999998</v>
      </c>
      <c r="M15" s="55">
        <v>7.4187396099999994</v>
      </c>
      <c r="N15" s="55">
        <v>10.817041387</v>
      </c>
      <c r="O15" s="55">
        <v>7.256392091799591</v>
      </c>
      <c r="P15" s="56">
        <v>16.419376355701441</v>
      </c>
      <c r="Q15" s="58">
        <v>96.967317775229631</v>
      </c>
    </row>
    <row r="16" spans="1:138" s="9" customFormat="1" ht="15">
      <c r="A16" s="27" t="s">
        <v>9</v>
      </c>
      <c r="B16" s="54">
        <v>0.13637562506266532</v>
      </c>
      <c r="C16" s="55">
        <v>0</v>
      </c>
      <c r="D16" s="56">
        <v>5.3538881309686221</v>
      </c>
      <c r="E16" s="57">
        <v>1.5813594905015704</v>
      </c>
      <c r="F16" s="55">
        <v>57.838931954035097</v>
      </c>
      <c r="G16" s="55">
        <v>0</v>
      </c>
      <c r="H16" s="56">
        <v>9.1372802734375008E-2</v>
      </c>
      <c r="I16" s="56">
        <v>0.86586550900000037</v>
      </c>
      <c r="J16" s="57">
        <v>4.9962880000030243E-3</v>
      </c>
      <c r="K16" s="55">
        <v>0.3854547047936453</v>
      </c>
      <c r="L16" s="55">
        <v>6.6675230240000003</v>
      </c>
      <c r="M16" s="55">
        <v>4.5029924499999998</v>
      </c>
      <c r="N16" s="55">
        <v>0.455595474</v>
      </c>
      <c r="O16" s="55">
        <v>0.50207005000000005</v>
      </c>
      <c r="P16" s="56">
        <v>7.0348010104661327</v>
      </c>
      <c r="Q16" s="58">
        <v>85.421226513562104</v>
      </c>
    </row>
    <row r="17" spans="1:138" s="9" customFormat="1" ht="15">
      <c r="A17" s="27" t="s">
        <v>10</v>
      </c>
      <c r="B17" s="54">
        <v>3.4558038483671467</v>
      </c>
      <c r="C17" s="55">
        <v>0</v>
      </c>
      <c r="D17" s="56">
        <v>9.720190995907231</v>
      </c>
      <c r="E17" s="57">
        <v>5.647001356909831</v>
      </c>
      <c r="F17" s="55">
        <v>51.698534943482414</v>
      </c>
      <c r="G17" s="55">
        <v>1.1956300000000001E-2</v>
      </c>
      <c r="H17" s="56">
        <v>4.1999999999999999E-8</v>
      </c>
      <c r="I17" s="56">
        <v>3.462079096340001</v>
      </c>
      <c r="J17" s="57">
        <v>6.6343408840000011</v>
      </c>
      <c r="K17" s="55">
        <v>1.5468557244749903</v>
      </c>
      <c r="L17" s="55">
        <v>59.907225848000003</v>
      </c>
      <c r="M17" s="55">
        <v>24.515009460000002</v>
      </c>
      <c r="N17" s="55">
        <v>0</v>
      </c>
      <c r="O17" s="55">
        <v>3.1382883800000001</v>
      </c>
      <c r="P17" s="56">
        <v>17.627979292594077</v>
      </c>
      <c r="Q17" s="58">
        <v>187.36526617207556</v>
      </c>
    </row>
    <row r="18" spans="1:138" s="9" customFormat="1" ht="15">
      <c r="A18" s="27" t="s">
        <v>58</v>
      </c>
      <c r="B18" s="54">
        <v>2.8999999165534972E-8</v>
      </c>
      <c r="C18" s="55">
        <v>0</v>
      </c>
      <c r="D18" s="56">
        <v>0.43534573057897985</v>
      </c>
      <c r="E18" s="57">
        <v>0.132239785999998</v>
      </c>
      <c r="F18" s="55">
        <v>0.93501852040259936</v>
      </c>
      <c r="G18" s="55">
        <v>2.9999999999999999E-7</v>
      </c>
      <c r="H18" s="56">
        <v>0</v>
      </c>
      <c r="I18" s="56">
        <v>4.7970252837191647E-2</v>
      </c>
      <c r="J18" s="57">
        <v>1.1315599990016223E-4</v>
      </c>
      <c r="K18" s="55">
        <v>0</v>
      </c>
      <c r="L18" s="55">
        <v>0.71037227000000003</v>
      </c>
      <c r="M18" s="55">
        <v>1.7266665200000002</v>
      </c>
      <c r="N18" s="55">
        <v>0.15573919200000003</v>
      </c>
      <c r="O18" s="55">
        <v>0.14980210800000385</v>
      </c>
      <c r="P18" s="56">
        <v>0.53324854568683933</v>
      </c>
      <c r="Q18" s="58">
        <v>4.8265164105055103</v>
      </c>
    </row>
    <row r="19" spans="1:138" s="9" customFormat="1" ht="15">
      <c r="A19" s="59" t="s">
        <v>12</v>
      </c>
      <c r="B19" s="54">
        <v>8.5809150666439294E-7</v>
      </c>
      <c r="C19" s="55">
        <v>0</v>
      </c>
      <c r="D19" s="56">
        <v>0</v>
      </c>
      <c r="E19" s="57">
        <v>0.04</v>
      </c>
      <c r="F19" s="55">
        <v>2.4713936391934522E-2</v>
      </c>
      <c r="G19" s="55">
        <v>0</v>
      </c>
      <c r="H19" s="56">
        <v>0</v>
      </c>
      <c r="I19" s="56">
        <v>0.18981044127416372</v>
      </c>
      <c r="J19" s="57">
        <v>1.6251852048118623E-6</v>
      </c>
      <c r="K19" s="55">
        <v>0</v>
      </c>
      <c r="L19" s="55">
        <v>0.487185229</v>
      </c>
      <c r="M19" s="55">
        <v>0</v>
      </c>
      <c r="N19" s="55">
        <v>0.23268984100000001</v>
      </c>
      <c r="O19" s="55">
        <v>2.5175000000000001</v>
      </c>
      <c r="P19" s="56">
        <v>5.7356418306547745</v>
      </c>
      <c r="Q19" s="58">
        <v>9.2275437615975839</v>
      </c>
    </row>
    <row r="20" spans="1:138" s="10" customFormat="1" ht="15">
      <c r="A20" s="27" t="s">
        <v>59</v>
      </c>
      <c r="B20" s="54">
        <v>0</v>
      </c>
      <c r="C20" s="55">
        <v>0</v>
      </c>
      <c r="D20" s="56">
        <v>0</v>
      </c>
      <c r="E20" s="57">
        <v>0</v>
      </c>
      <c r="F20" s="55">
        <v>0</v>
      </c>
      <c r="G20" s="55">
        <v>0</v>
      </c>
      <c r="H20" s="56">
        <v>0</v>
      </c>
      <c r="I20" s="56">
        <v>0</v>
      </c>
      <c r="J20" s="57">
        <v>0</v>
      </c>
      <c r="K20" s="55">
        <v>0</v>
      </c>
      <c r="L20" s="55">
        <v>0</v>
      </c>
      <c r="M20" s="55">
        <v>8.5189399999999998E-2</v>
      </c>
      <c r="N20" s="55">
        <v>0</v>
      </c>
      <c r="O20" s="55">
        <v>5.8090000000000003E-2</v>
      </c>
      <c r="P20" s="56">
        <v>1.4223192139999998</v>
      </c>
      <c r="Q20" s="58">
        <v>1.5655986139999998</v>
      </c>
    </row>
    <row r="21" spans="1:138" s="10" customFormat="1" ht="15">
      <c r="A21" s="27" t="s">
        <v>14</v>
      </c>
      <c r="B21" s="54">
        <v>0</v>
      </c>
      <c r="C21" s="55">
        <v>0</v>
      </c>
      <c r="D21" s="56">
        <v>0</v>
      </c>
      <c r="E21" s="57">
        <v>4.0467980005493166E-3</v>
      </c>
      <c r="F21" s="55">
        <v>3.5399999999999997E-7</v>
      </c>
      <c r="G21" s="55">
        <v>0</v>
      </c>
      <c r="H21" s="56">
        <v>0</v>
      </c>
      <c r="I21" s="56">
        <v>1.8600000475998968E-7</v>
      </c>
      <c r="J21" s="57">
        <v>4.8328109981112477E-2</v>
      </c>
      <c r="K21" s="55">
        <v>7.2147320533151431E-4</v>
      </c>
      <c r="L21" s="55">
        <v>0</v>
      </c>
      <c r="M21" s="55">
        <v>0</v>
      </c>
      <c r="N21" s="55">
        <v>0</v>
      </c>
      <c r="O21" s="55">
        <v>4.9999999999999998E-8</v>
      </c>
      <c r="P21" s="56">
        <v>8.4620002253599474E-5</v>
      </c>
      <c r="Q21" s="58">
        <v>5.318159118925167E-2</v>
      </c>
    </row>
    <row r="22" spans="1:138" s="12" customFormat="1" ht="15">
      <c r="A22" s="27" t="s">
        <v>60</v>
      </c>
      <c r="B22" s="54">
        <v>8.5809150666439294E-7</v>
      </c>
      <c r="C22" s="55">
        <v>0</v>
      </c>
      <c r="D22" s="56">
        <v>0</v>
      </c>
      <c r="E22" s="57">
        <v>2.0190388392103356E-9</v>
      </c>
      <c r="F22" s="55">
        <v>2.34E-7</v>
      </c>
      <c r="G22" s="55">
        <v>0</v>
      </c>
      <c r="H22" s="56">
        <v>0</v>
      </c>
      <c r="I22" s="56">
        <v>0</v>
      </c>
      <c r="J22" s="57">
        <v>2.9377190251922607E-3</v>
      </c>
      <c r="K22" s="55">
        <v>0</v>
      </c>
      <c r="L22" s="55">
        <v>0</v>
      </c>
      <c r="M22" s="55">
        <v>0.13532234000000001</v>
      </c>
      <c r="N22" s="55">
        <v>0</v>
      </c>
      <c r="O22" s="55">
        <v>0</v>
      </c>
      <c r="P22" s="56">
        <v>0.27241162499999644</v>
      </c>
      <c r="Q22" s="58">
        <v>0.41067277813573422</v>
      </c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  <c r="BK22" s="11"/>
      <c r="BL22" s="11"/>
      <c r="BM22" s="11"/>
      <c r="BN22" s="11"/>
      <c r="BO22" s="11"/>
      <c r="BP22" s="11"/>
      <c r="BQ22" s="11"/>
      <c r="BR22" s="11"/>
      <c r="BS22" s="11"/>
      <c r="BT22" s="11"/>
      <c r="BU22" s="11"/>
      <c r="BV22" s="11"/>
      <c r="BW22" s="11"/>
      <c r="BX22" s="11"/>
      <c r="BY22" s="11"/>
      <c r="BZ22" s="11"/>
      <c r="CA22" s="11"/>
      <c r="CB22" s="11"/>
      <c r="CC22" s="11"/>
      <c r="CD22" s="11"/>
      <c r="CE22" s="11"/>
      <c r="CF22" s="11"/>
      <c r="CG22" s="11"/>
      <c r="CH22" s="11"/>
      <c r="CI22" s="11"/>
      <c r="CJ22" s="11"/>
      <c r="CK22" s="11"/>
      <c r="CL22" s="11"/>
      <c r="CM22" s="11"/>
      <c r="CN22" s="11"/>
      <c r="CO22" s="11"/>
      <c r="CP22" s="11"/>
      <c r="CQ22" s="11"/>
      <c r="CR22" s="11"/>
      <c r="CS22" s="11"/>
      <c r="CT22" s="11"/>
      <c r="CU22" s="11"/>
      <c r="CV22" s="11"/>
      <c r="CW22" s="11"/>
      <c r="CX22" s="11"/>
      <c r="CY22" s="11"/>
      <c r="CZ22" s="11"/>
      <c r="DA22" s="11"/>
      <c r="DB22" s="11"/>
      <c r="DC22" s="11"/>
      <c r="DD22" s="11"/>
      <c r="DE22" s="11"/>
      <c r="DF22" s="11"/>
      <c r="DG22" s="11"/>
      <c r="DH22" s="11"/>
      <c r="DI22" s="11"/>
      <c r="DJ22" s="11"/>
      <c r="DK22" s="11"/>
      <c r="DL22" s="11"/>
      <c r="DM22" s="11"/>
      <c r="DN22" s="11"/>
      <c r="DO22" s="11"/>
      <c r="DP22" s="11"/>
      <c r="DQ22" s="11"/>
      <c r="DR22" s="11"/>
      <c r="DS22" s="11"/>
      <c r="DT22" s="11"/>
      <c r="DU22" s="11"/>
      <c r="DV22" s="11"/>
      <c r="DW22" s="11"/>
      <c r="DX22" s="11"/>
      <c r="DY22" s="11"/>
      <c r="DZ22" s="11"/>
      <c r="EA22" s="11"/>
      <c r="EB22" s="11"/>
      <c r="EC22" s="11"/>
      <c r="ED22" s="11"/>
      <c r="EE22" s="11"/>
      <c r="EF22" s="11"/>
      <c r="EG22" s="11"/>
      <c r="EH22" s="11"/>
    </row>
    <row r="23" spans="1:138" s="12" customFormat="1" ht="15">
      <c r="A23" s="27" t="s">
        <v>64</v>
      </c>
      <c r="B23" s="54">
        <v>0</v>
      </c>
      <c r="C23" s="55">
        <v>0</v>
      </c>
      <c r="D23" s="56">
        <v>0</v>
      </c>
      <c r="E23" s="57">
        <v>9.2222999168395999E-4</v>
      </c>
      <c r="F23" s="55">
        <v>1.711E-6</v>
      </c>
      <c r="G23" s="55">
        <v>0</v>
      </c>
      <c r="H23" s="56">
        <v>0</v>
      </c>
      <c r="I23" s="56">
        <v>4.0000000000000001E-8</v>
      </c>
      <c r="J23" s="57">
        <v>5.2E-7</v>
      </c>
      <c r="K23" s="55">
        <v>0.5759778059186631</v>
      </c>
      <c r="L23" s="55">
        <v>0</v>
      </c>
      <c r="M23" s="55">
        <v>0</v>
      </c>
      <c r="N23" s="55">
        <v>0</v>
      </c>
      <c r="O23" s="55">
        <v>0</v>
      </c>
      <c r="P23" s="56">
        <v>0.43248651075384037</v>
      </c>
      <c r="Q23" s="58">
        <v>1.0093888176641874</v>
      </c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  <c r="CE23" s="11"/>
      <c r="CF23" s="11"/>
      <c r="CG23" s="11"/>
      <c r="CH23" s="11"/>
      <c r="CI23" s="11"/>
      <c r="CJ23" s="11"/>
      <c r="CK23" s="11"/>
      <c r="CL23" s="11"/>
      <c r="CM23" s="11"/>
      <c r="CN23" s="11"/>
      <c r="CO23" s="11"/>
      <c r="CP23" s="11"/>
      <c r="CQ23" s="11"/>
      <c r="CR23" s="11"/>
      <c r="CS23" s="11"/>
      <c r="CT23" s="11"/>
      <c r="CU23" s="11"/>
      <c r="CV23" s="11"/>
      <c r="CW23" s="11"/>
      <c r="CX23" s="11"/>
      <c r="CY23" s="11"/>
      <c r="CZ23" s="11"/>
      <c r="DA23" s="11"/>
      <c r="DB23" s="11"/>
      <c r="DC23" s="11"/>
      <c r="DD23" s="11"/>
      <c r="DE23" s="11"/>
      <c r="DF23" s="11"/>
      <c r="DG23" s="11"/>
      <c r="DH23" s="11"/>
      <c r="DI23" s="11"/>
      <c r="DJ23" s="11"/>
      <c r="DK23" s="11"/>
      <c r="DL23" s="11"/>
      <c r="DM23" s="11"/>
      <c r="DN23" s="11"/>
      <c r="DO23" s="11"/>
      <c r="DP23" s="11"/>
      <c r="DQ23" s="11"/>
      <c r="DR23" s="11"/>
      <c r="DS23" s="11"/>
      <c r="DT23" s="11"/>
      <c r="DU23" s="11"/>
      <c r="DV23" s="11"/>
      <c r="DW23" s="11"/>
      <c r="DX23" s="11"/>
      <c r="DY23" s="11"/>
      <c r="DZ23" s="11"/>
      <c r="EA23" s="11"/>
      <c r="EB23" s="11"/>
      <c r="EC23" s="11"/>
      <c r="ED23" s="11"/>
      <c r="EE23" s="11"/>
      <c r="EF23" s="11"/>
      <c r="EG23" s="11"/>
      <c r="EH23" s="11"/>
    </row>
    <row r="24" spans="1:138" s="12" customFormat="1" ht="15">
      <c r="A24" s="60" t="s">
        <v>65</v>
      </c>
      <c r="B24" s="54">
        <v>9.8680526018142701E-8</v>
      </c>
      <c r="C24" s="55">
        <v>0</v>
      </c>
      <c r="D24" s="56">
        <v>1.2496589358799455</v>
      </c>
      <c r="E24" s="57">
        <v>3.0508472000004165E-5</v>
      </c>
      <c r="F24" s="55">
        <v>8.6046476334121463E-2</v>
      </c>
      <c r="G24" s="55">
        <v>0</v>
      </c>
      <c r="H24" s="56">
        <v>0</v>
      </c>
      <c r="I24" s="56">
        <v>0.1746162033128032</v>
      </c>
      <c r="J24" s="57">
        <v>9.0073530391204845E-2</v>
      </c>
      <c r="K24" s="55">
        <v>6.9035421915895139</v>
      </c>
      <c r="L24" s="55">
        <v>21.651985395000001</v>
      </c>
      <c r="M24" s="55">
        <v>3.7258965800000001</v>
      </c>
      <c r="N24" s="55">
        <v>0.97121959700000005</v>
      </c>
      <c r="O24" s="55">
        <v>3.3267953269999997</v>
      </c>
      <c r="P24" s="56">
        <v>0</v>
      </c>
      <c r="Q24" s="58">
        <v>38.179864843660084</v>
      </c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  <c r="BS24" s="11"/>
      <c r="BT24" s="11"/>
      <c r="BU24" s="11"/>
      <c r="BV24" s="11"/>
      <c r="BW24" s="11"/>
      <c r="BX24" s="11"/>
      <c r="BY24" s="11"/>
      <c r="BZ24" s="11"/>
      <c r="CA24" s="11"/>
      <c r="CB24" s="11"/>
      <c r="CC24" s="11"/>
      <c r="CD24" s="11"/>
      <c r="CE24" s="11"/>
      <c r="CF24" s="11"/>
      <c r="CG24" s="11"/>
      <c r="CH24" s="11"/>
      <c r="CI24" s="11"/>
      <c r="CJ24" s="11"/>
      <c r="CK24" s="11"/>
      <c r="CL24" s="11"/>
      <c r="CM24" s="11"/>
      <c r="CN24" s="11"/>
      <c r="CO24" s="11"/>
      <c r="CP24" s="11"/>
      <c r="CQ24" s="11"/>
      <c r="CR24" s="11"/>
      <c r="CS24" s="11"/>
      <c r="CT24" s="11"/>
      <c r="CU24" s="11"/>
      <c r="CV24" s="11"/>
      <c r="CW24" s="11"/>
      <c r="CX24" s="11"/>
      <c r="CY24" s="11"/>
      <c r="CZ24" s="11"/>
      <c r="DA24" s="11"/>
      <c r="DB24" s="11"/>
      <c r="DC24" s="11"/>
      <c r="DD24" s="11"/>
      <c r="DE24" s="11"/>
      <c r="DF24" s="11"/>
      <c r="DG24" s="11"/>
      <c r="DH24" s="11"/>
      <c r="DI24" s="11"/>
      <c r="DJ24" s="11"/>
      <c r="DK24" s="11"/>
      <c r="DL24" s="11"/>
      <c r="DM24" s="11"/>
      <c r="DN24" s="11"/>
      <c r="DO24" s="11"/>
      <c r="DP24" s="11"/>
      <c r="DQ24" s="11"/>
      <c r="DR24" s="11"/>
      <c r="DS24" s="11"/>
      <c r="DT24" s="11"/>
      <c r="DU24" s="11"/>
      <c r="DV24" s="11"/>
      <c r="DW24" s="11"/>
      <c r="DX24" s="11"/>
      <c r="DY24" s="11"/>
      <c r="DZ24" s="11"/>
      <c r="EA24" s="11"/>
      <c r="EB24" s="11"/>
      <c r="EC24" s="11"/>
      <c r="ED24" s="11"/>
      <c r="EE24" s="11"/>
      <c r="EF24" s="11"/>
      <c r="EG24" s="11"/>
      <c r="EH24" s="11"/>
    </row>
    <row r="25" spans="1:138" s="42" customFormat="1" ht="15" customHeight="1">
      <c r="A25" s="23" t="s">
        <v>39</v>
      </c>
      <c r="B25" s="39">
        <v>23.909286926272749</v>
      </c>
      <c r="C25" s="40">
        <v>4.0000001899898046E-9</v>
      </c>
      <c r="D25" s="41">
        <v>304.6695336222557</v>
      </c>
      <c r="E25" s="40">
        <v>21.825702962351041</v>
      </c>
      <c r="F25" s="40">
        <v>467.74124421443946</v>
      </c>
      <c r="G25" s="40">
        <v>2.4344190659537107E-2</v>
      </c>
      <c r="H25" s="40">
        <v>15.941224220735053</v>
      </c>
      <c r="I25" s="40">
        <v>21.846235669468204</v>
      </c>
      <c r="J25" s="40">
        <v>22.135617057929551</v>
      </c>
      <c r="K25" s="40">
        <v>14.888451483257615</v>
      </c>
      <c r="L25" s="40">
        <v>525.96126453199986</v>
      </c>
      <c r="M25" s="40">
        <v>213.74695532000004</v>
      </c>
      <c r="N25" s="40">
        <v>122.05032780999998</v>
      </c>
      <c r="O25" s="40">
        <v>47.016609837674586</v>
      </c>
      <c r="P25" s="40">
        <v>257.1001971327708</v>
      </c>
      <c r="Q25" s="40">
        <v>2058.8569949838143</v>
      </c>
    </row>
    <row r="26" spans="1:138" s="12" customFormat="1" ht="12.75">
      <c r="A26" s="61"/>
      <c r="B26" s="61"/>
      <c r="C26" s="61"/>
      <c r="D26" s="61"/>
      <c r="E26" s="61"/>
      <c r="F26" s="61"/>
      <c r="G26" s="61"/>
      <c r="H26" s="61"/>
      <c r="I26" s="61"/>
      <c r="J26" s="61"/>
      <c r="K26" s="61"/>
      <c r="L26" s="61"/>
      <c r="M26" s="62"/>
      <c r="N26" s="62"/>
      <c r="O26" s="61"/>
      <c r="P26" s="61"/>
      <c r="Q26" s="6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  <c r="BK26" s="11"/>
      <c r="BL26" s="11"/>
      <c r="BM26" s="11"/>
      <c r="BN26" s="11"/>
      <c r="BO26" s="11"/>
      <c r="BP26" s="11"/>
      <c r="BQ26" s="11"/>
      <c r="BR26" s="11"/>
      <c r="BS26" s="11"/>
      <c r="BT26" s="11"/>
      <c r="BU26" s="11"/>
      <c r="BV26" s="11"/>
      <c r="BW26" s="11"/>
      <c r="BX26" s="11"/>
      <c r="BY26" s="11"/>
      <c r="BZ26" s="11"/>
      <c r="CA26" s="11"/>
      <c r="CB26" s="11"/>
      <c r="CC26" s="11"/>
      <c r="CD26" s="11"/>
      <c r="CE26" s="11"/>
      <c r="CF26" s="11"/>
      <c r="CG26" s="11"/>
      <c r="CH26" s="11"/>
      <c r="CI26" s="11"/>
      <c r="CJ26" s="11"/>
      <c r="CK26" s="11"/>
      <c r="CL26" s="11"/>
      <c r="CM26" s="11"/>
      <c r="CN26" s="11"/>
      <c r="CO26" s="11"/>
      <c r="CP26" s="11"/>
      <c r="CQ26" s="11"/>
      <c r="CR26" s="11"/>
      <c r="CS26" s="11"/>
      <c r="CT26" s="11"/>
      <c r="CU26" s="11"/>
      <c r="CV26" s="11"/>
      <c r="CW26" s="11"/>
      <c r="CX26" s="11"/>
      <c r="CY26" s="11"/>
      <c r="CZ26" s="11"/>
      <c r="DA26" s="11"/>
      <c r="DB26" s="11"/>
      <c r="DC26" s="11"/>
      <c r="DD26" s="11"/>
      <c r="DE26" s="11"/>
      <c r="DF26" s="11"/>
      <c r="DG26" s="11"/>
      <c r="DH26" s="11"/>
      <c r="DI26" s="11"/>
      <c r="DJ26" s="11"/>
      <c r="DK26" s="11"/>
      <c r="DL26" s="11"/>
      <c r="DM26" s="11"/>
      <c r="DN26" s="11"/>
      <c r="DO26" s="11"/>
      <c r="DP26" s="11"/>
      <c r="DQ26" s="11"/>
      <c r="DR26" s="11"/>
      <c r="DS26" s="11"/>
      <c r="DT26" s="11"/>
      <c r="DU26" s="11"/>
      <c r="DV26" s="11"/>
      <c r="DW26" s="11"/>
      <c r="DX26" s="11"/>
      <c r="DY26" s="11"/>
      <c r="DZ26" s="11"/>
      <c r="EA26" s="11"/>
      <c r="EB26" s="11"/>
      <c r="EC26" s="11"/>
      <c r="ED26" s="11"/>
      <c r="EE26" s="11"/>
      <c r="EF26" s="11"/>
      <c r="EG26" s="11"/>
      <c r="EH26" s="11"/>
    </row>
    <row r="27" spans="1:138" s="12" customFormat="1" ht="15">
      <c r="A27" s="63" t="s">
        <v>61</v>
      </c>
      <c r="B27" s="61"/>
      <c r="C27" s="61"/>
      <c r="D27" s="61"/>
      <c r="E27" s="61"/>
      <c r="F27" s="61"/>
      <c r="G27" s="61"/>
      <c r="H27" s="61"/>
      <c r="I27" s="61"/>
      <c r="J27" s="61"/>
      <c r="K27" s="61"/>
      <c r="L27" s="61"/>
      <c r="M27" s="62"/>
      <c r="N27" s="62"/>
      <c r="O27" s="61"/>
      <c r="P27" s="61"/>
      <c r="Q27" s="6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  <c r="AY27" s="11"/>
      <c r="AZ27" s="11"/>
      <c r="BA27" s="11"/>
      <c r="BB27" s="11"/>
      <c r="BC27" s="11"/>
      <c r="BD27" s="11"/>
      <c r="BE27" s="11"/>
      <c r="BF27" s="11"/>
      <c r="BG27" s="11"/>
      <c r="BH27" s="11"/>
      <c r="BI27" s="11"/>
      <c r="BJ27" s="11"/>
      <c r="BK27" s="11"/>
      <c r="BL27" s="11"/>
      <c r="BM27" s="11"/>
      <c r="BN27" s="11"/>
      <c r="BO27" s="11"/>
      <c r="BP27" s="11"/>
      <c r="BQ27" s="11"/>
      <c r="BR27" s="11"/>
      <c r="BS27" s="11"/>
      <c r="BT27" s="11"/>
      <c r="BU27" s="11"/>
      <c r="BV27" s="11"/>
      <c r="BW27" s="11"/>
      <c r="BX27" s="11"/>
      <c r="BY27" s="11"/>
      <c r="BZ27" s="11"/>
      <c r="CA27" s="11"/>
      <c r="CB27" s="11"/>
      <c r="CC27" s="11"/>
      <c r="CD27" s="11"/>
      <c r="CE27" s="11"/>
      <c r="CF27" s="11"/>
      <c r="CG27" s="11"/>
      <c r="CH27" s="11"/>
      <c r="CI27" s="11"/>
      <c r="CJ27" s="11"/>
      <c r="CK27" s="11"/>
      <c r="CL27" s="11"/>
      <c r="CM27" s="11"/>
      <c r="CN27" s="11"/>
      <c r="CO27" s="11"/>
      <c r="CP27" s="11"/>
      <c r="CQ27" s="11"/>
      <c r="CR27" s="11"/>
      <c r="CS27" s="11"/>
      <c r="CT27" s="11"/>
      <c r="CU27" s="11"/>
      <c r="CV27" s="11"/>
      <c r="CW27" s="11"/>
      <c r="CX27" s="11"/>
      <c r="CY27" s="11"/>
      <c r="CZ27" s="11"/>
      <c r="DA27" s="11"/>
      <c r="DB27" s="11"/>
      <c r="DC27" s="11"/>
      <c r="DD27" s="11"/>
      <c r="DE27" s="11"/>
      <c r="DF27" s="11"/>
      <c r="DG27" s="11"/>
      <c r="DH27" s="11"/>
      <c r="DI27" s="11"/>
      <c r="DJ27" s="11"/>
      <c r="DK27" s="11"/>
      <c r="DL27" s="11"/>
      <c r="DM27" s="11"/>
      <c r="DN27" s="11"/>
      <c r="DO27" s="11"/>
      <c r="DP27" s="11"/>
      <c r="DQ27" s="11"/>
      <c r="DR27" s="11"/>
      <c r="DS27" s="11"/>
      <c r="DT27" s="11"/>
      <c r="DU27" s="11"/>
      <c r="DV27" s="11"/>
      <c r="DW27" s="11"/>
      <c r="DX27" s="11"/>
      <c r="DY27" s="11"/>
      <c r="DZ27" s="11"/>
      <c r="EA27" s="11"/>
      <c r="EB27" s="11"/>
      <c r="EC27" s="11"/>
      <c r="ED27" s="11"/>
      <c r="EE27" s="11"/>
      <c r="EF27" s="11"/>
      <c r="EG27" s="11"/>
      <c r="EH27" s="11"/>
    </row>
    <row r="28" spans="1:138" s="12" customFormat="1" ht="15">
      <c r="A28" s="64" t="s">
        <v>67</v>
      </c>
      <c r="B28" s="61"/>
      <c r="C28" s="61"/>
      <c r="D28" s="61"/>
      <c r="E28" s="61"/>
      <c r="F28" s="61"/>
      <c r="G28" s="61"/>
      <c r="H28" s="61"/>
      <c r="I28" s="61"/>
      <c r="J28" s="61"/>
      <c r="K28" s="61"/>
      <c r="L28" s="61"/>
      <c r="M28" s="62"/>
      <c r="N28" s="62"/>
      <c r="O28" s="61"/>
      <c r="P28" s="61"/>
      <c r="Q28" s="6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  <c r="AY28" s="11"/>
      <c r="AZ28" s="11"/>
      <c r="BA28" s="11"/>
      <c r="BB28" s="11"/>
      <c r="BC28" s="11"/>
      <c r="BD28" s="11"/>
      <c r="BE28" s="11"/>
      <c r="BF28" s="11"/>
      <c r="BG28" s="11"/>
      <c r="BH28" s="11"/>
      <c r="BI28" s="11"/>
      <c r="BJ28" s="11"/>
      <c r="BK28" s="11"/>
      <c r="BL28" s="11"/>
      <c r="BM28" s="11"/>
      <c r="BN28" s="11"/>
      <c r="BO28" s="11"/>
      <c r="BP28" s="11"/>
      <c r="BQ28" s="11"/>
      <c r="BR28" s="11"/>
      <c r="BS28" s="11"/>
      <c r="BT28" s="11"/>
      <c r="BU28" s="11"/>
      <c r="BV28" s="11"/>
      <c r="BW28" s="11"/>
      <c r="BX28" s="11"/>
      <c r="BY28" s="11"/>
      <c r="BZ28" s="11"/>
      <c r="CA28" s="11"/>
      <c r="CB28" s="11"/>
      <c r="CC28" s="11"/>
      <c r="CD28" s="11"/>
      <c r="CE28" s="11"/>
      <c r="CF28" s="11"/>
      <c r="CG28" s="11"/>
      <c r="CH28" s="11"/>
      <c r="CI28" s="11"/>
      <c r="CJ28" s="11"/>
      <c r="CK28" s="11"/>
      <c r="CL28" s="11"/>
      <c r="CM28" s="11"/>
      <c r="CN28" s="11"/>
      <c r="CO28" s="11"/>
      <c r="CP28" s="11"/>
      <c r="CQ28" s="11"/>
      <c r="CR28" s="11"/>
      <c r="CS28" s="11"/>
      <c r="CT28" s="11"/>
      <c r="CU28" s="11"/>
      <c r="CV28" s="11"/>
      <c r="CW28" s="11"/>
      <c r="CX28" s="11"/>
      <c r="CY28" s="11"/>
      <c r="CZ28" s="11"/>
      <c r="DA28" s="11"/>
      <c r="DB28" s="11"/>
      <c r="DC28" s="11"/>
      <c r="DD28" s="11"/>
      <c r="DE28" s="11"/>
      <c r="DF28" s="11"/>
      <c r="DG28" s="11"/>
      <c r="DH28" s="11"/>
      <c r="DI28" s="11"/>
      <c r="DJ28" s="11"/>
      <c r="DK28" s="11"/>
      <c r="DL28" s="11"/>
      <c r="DM28" s="11"/>
      <c r="DN28" s="11"/>
      <c r="DO28" s="11"/>
      <c r="DP28" s="11"/>
      <c r="DQ28" s="11"/>
      <c r="DR28" s="11"/>
      <c r="DS28" s="11"/>
      <c r="DT28" s="11"/>
      <c r="DU28" s="11"/>
      <c r="DV28" s="11"/>
      <c r="DW28" s="11"/>
      <c r="DX28" s="11"/>
      <c r="DY28" s="11"/>
      <c r="DZ28" s="11"/>
      <c r="EA28" s="11"/>
      <c r="EB28" s="11"/>
      <c r="EC28" s="11"/>
      <c r="ED28" s="11"/>
      <c r="EE28" s="11"/>
      <c r="EF28" s="11"/>
      <c r="EG28" s="11"/>
      <c r="EH28" s="11"/>
    </row>
    <row r="29" spans="1:138">
      <c r="N29" s="43"/>
      <c r="O29" s="43"/>
    </row>
  </sheetData>
  <mergeCells count="1">
    <mergeCell ref="A1:Q1"/>
  </mergeCells>
  <phoneticPr fontId="23" type="noConversion"/>
  <pageMargins left="0.25" right="0.25" top="0.75" bottom="0.75" header="0.3" footer="0.3"/>
  <pageSetup paperSize="9" scale="8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H31"/>
  <sheetViews>
    <sheetView showGridLines="0" tabSelected="1" view="pageBreakPreview" zoomScale="130" zoomScaleNormal="100" zoomScaleSheetLayoutView="13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A25" sqref="A25"/>
    </sheetView>
  </sheetViews>
  <sheetFormatPr defaultColWidth="9.5" defaultRowHeight="12.75"/>
  <cols>
    <col min="1" max="1" width="29.5" style="13" customWidth="1"/>
    <col min="2" max="2" width="8" style="13" bestFit="1" customWidth="1"/>
    <col min="3" max="5" width="8.6640625" style="13" bestFit="1" customWidth="1"/>
    <col min="6" max="6" width="8" style="13" bestFit="1" customWidth="1"/>
    <col min="7" max="7" width="8.6640625" style="13" bestFit="1" customWidth="1"/>
    <col min="8" max="8" width="11" style="13" customWidth="1"/>
    <col min="9" max="9" width="6.83203125" style="13" bestFit="1" customWidth="1"/>
    <col min="10" max="10" width="11.1640625" style="13" customWidth="1"/>
    <col min="11" max="11" width="17.5" style="13" customWidth="1"/>
    <col min="12" max="12" width="8" style="13" bestFit="1" customWidth="1"/>
    <col min="13" max="14" width="8" style="14" bestFit="1" customWidth="1"/>
    <col min="15" max="15" width="10.83203125" style="12" bestFit="1" customWidth="1"/>
    <col min="16" max="16" width="19.83203125" style="12" bestFit="1" customWidth="1"/>
    <col min="17" max="17" width="19.5" style="12" bestFit="1" customWidth="1"/>
    <col min="18" max="23" width="9.5" style="12" customWidth="1"/>
    <col min="24" max="138" width="9.5" style="11" customWidth="1"/>
    <col min="139" max="16384" width="9.5" style="12"/>
  </cols>
  <sheetData>
    <row r="1" spans="1:138" s="1" customFormat="1" ht="15">
      <c r="A1" s="73" t="s">
        <v>68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</row>
    <row r="2" spans="1:138" s="1" customFormat="1" ht="15">
      <c r="A2" s="3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5"/>
      <c r="Q2" s="5" t="s">
        <v>19</v>
      </c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</row>
    <row r="3" spans="1:138" s="8" customFormat="1" ht="30">
      <c r="A3" s="6" t="s">
        <v>20</v>
      </c>
      <c r="B3" s="24" t="s">
        <v>21</v>
      </c>
      <c r="C3" s="31" t="s">
        <v>36</v>
      </c>
      <c r="D3" s="32" t="s">
        <v>37</v>
      </c>
      <c r="E3" s="7" t="s">
        <v>22</v>
      </c>
      <c r="F3" s="24" t="s">
        <v>23</v>
      </c>
      <c r="G3" s="24" t="s">
        <v>24</v>
      </c>
      <c r="H3" s="25" t="s">
        <v>25</v>
      </c>
      <c r="I3" s="7" t="s">
        <v>26</v>
      </c>
      <c r="J3" s="7" t="s">
        <v>27</v>
      </c>
      <c r="K3" s="24" t="s">
        <v>28</v>
      </c>
      <c r="L3" s="24" t="s">
        <v>29</v>
      </c>
      <c r="M3" s="24" t="s">
        <v>30</v>
      </c>
      <c r="N3" s="24" t="s">
        <v>31</v>
      </c>
      <c r="O3" s="24" t="s">
        <v>32</v>
      </c>
      <c r="P3" s="25" t="s">
        <v>33</v>
      </c>
      <c r="Q3" s="26" t="s">
        <v>34</v>
      </c>
    </row>
    <row r="4" spans="1:138" s="9" customFormat="1" ht="15">
      <c r="A4" s="33" t="s">
        <v>38</v>
      </c>
      <c r="B4" s="34">
        <v>0</v>
      </c>
      <c r="C4" s="35">
        <v>0.22008128300000002</v>
      </c>
      <c r="D4" s="36">
        <v>27.859633027522939</v>
      </c>
      <c r="E4" s="37">
        <v>1.5643940275686843</v>
      </c>
      <c r="F4" s="35">
        <v>0.40692799198847657</v>
      </c>
      <c r="G4" s="35">
        <v>7.4017900000000001E-3</v>
      </c>
      <c r="H4" s="36">
        <v>7.3987799999999991E-4</v>
      </c>
      <c r="I4" s="36">
        <v>1.6660100002352596E-3</v>
      </c>
      <c r="J4" s="37">
        <v>2.288799100206327E-3</v>
      </c>
      <c r="K4" s="35">
        <v>1.6987E-4</v>
      </c>
      <c r="L4" s="35">
        <v>1.2372970969999999</v>
      </c>
      <c r="M4" s="35">
        <v>4.4265260000000015E-2</v>
      </c>
      <c r="N4" s="35">
        <v>1.7172946469999999</v>
      </c>
      <c r="O4" s="35">
        <v>1.06039E-3</v>
      </c>
      <c r="P4" s="36">
        <v>0.47872173299999971</v>
      </c>
      <c r="Q4" s="38">
        <v>33.541941804180524</v>
      </c>
    </row>
    <row r="5" spans="1:138" s="9" customFormat="1" ht="15">
      <c r="A5" s="33" t="s">
        <v>36</v>
      </c>
      <c r="B5" s="17">
        <v>5.8374700000000002E-4</v>
      </c>
      <c r="C5" s="18">
        <v>0</v>
      </c>
      <c r="D5" s="19">
        <v>6.1287024901703795</v>
      </c>
      <c r="E5" s="20">
        <v>0.91100173632642201</v>
      </c>
      <c r="F5" s="18">
        <v>7.6359199000000003E-2</v>
      </c>
      <c r="G5" s="18">
        <v>0</v>
      </c>
      <c r="H5" s="19">
        <v>1.0099999997473788E-8</v>
      </c>
      <c r="I5" s="19">
        <v>3.0977492000042954E-4</v>
      </c>
      <c r="J5" s="20">
        <v>9.3507818181470789E-2</v>
      </c>
      <c r="K5" s="18">
        <v>1.0000000000000003E-9</v>
      </c>
      <c r="L5" s="18">
        <v>5.5669639999999998E-3</v>
      </c>
      <c r="M5" s="18">
        <v>2.2040000000000002E-5</v>
      </c>
      <c r="N5" s="18">
        <v>0</v>
      </c>
      <c r="O5" s="18">
        <v>0.97550329999999996</v>
      </c>
      <c r="P5" s="19">
        <v>4.6930654968127934E-2</v>
      </c>
      <c r="Q5" s="21">
        <v>8.2384877356663999</v>
      </c>
    </row>
    <row r="6" spans="1:138" s="9" customFormat="1" ht="15">
      <c r="A6" s="33" t="s">
        <v>37</v>
      </c>
      <c r="B6" s="17">
        <v>24.997509829619922</v>
      </c>
      <c r="C6" s="18">
        <v>55.61140235910878</v>
      </c>
      <c r="D6" s="19">
        <v>0</v>
      </c>
      <c r="E6" s="20">
        <v>70.982469068794146</v>
      </c>
      <c r="F6" s="18">
        <v>26.391707031113064</v>
      </c>
      <c r="G6" s="18">
        <v>1.233125E-2</v>
      </c>
      <c r="H6" s="19">
        <v>2.39520178112713E-3</v>
      </c>
      <c r="I6" s="19">
        <v>1.6495960481970293</v>
      </c>
      <c r="J6" s="20">
        <v>7.5927530103708865</v>
      </c>
      <c r="K6" s="18">
        <v>1.0311941387729162</v>
      </c>
      <c r="L6" s="18">
        <v>14.421978401000001</v>
      </c>
      <c r="M6" s="18">
        <v>9.5494102228047169</v>
      </c>
      <c r="N6" s="18">
        <v>12.443744970000004</v>
      </c>
      <c r="O6" s="18">
        <v>1.5935070500000001</v>
      </c>
      <c r="P6" s="19">
        <v>18.155869913831051</v>
      </c>
      <c r="Q6" s="21">
        <v>244.43586849539363</v>
      </c>
    </row>
    <row r="7" spans="1:138" s="9" customFormat="1" ht="15">
      <c r="A7" s="28" t="s">
        <v>1</v>
      </c>
      <c r="B7" s="17">
        <v>0.16407000868615026</v>
      </c>
      <c r="C7" s="18">
        <v>0.53683285807583003</v>
      </c>
      <c r="D7" s="19">
        <v>6.5777075479981608</v>
      </c>
      <c r="E7" s="20">
        <v>0</v>
      </c>
      <c r="F7" s="18">
        <v>3.8643218813925149</v>
      </c>
      <c r="G7" s="18">
        <v>2.695795437051006E-3</v>
      </c>
      <c r="H7" s="19">
        <v>1.9841157480763109E-5</v>
      </c>
      <c r="I7" s="19">
        <v>0.40748284659037048</v>
      </c>
      <c r="J7" s="20">
        <v>3.1208180441656466</v>
      </c>
      <c r="K7" s="18">
        <v>2.6799901037669174E-4</v>
      </c>
      <c r="L7" s="18">
        <v>0.99836943399999989</v>
      </c>
      <c r="M7" s="18">
        <v>0.12300135999999998</v>
      </c>
      <c r="N7" s="18">
        <v>0.87580664400000008</v>
      </c>
      <c r="O7" s="18">
        <v>4.8023858243172448</v>
      </c>
      <c r="P7" s="19">
        <v>2.1654634502497472</v>
      </c>
      <c r="Q7" s="21">
        <v>23.639243535080588</v>
      </c>
    </row>
    <row r="8" spans="1:138" s="9" customFormat="1" ht="15">
      <c r="A8" s="27" t="s">
        <v>2</v>
      </c>
      <c r="B8" s="17">
        <v>4.666030536000001</v>
      </c>
      <c r="C8" s="18">
        <v>1.5025626989995533</v>
      </c>
      <c r="D8" s="19">
        <v>23.178406480492793</v>
      </c>
      <c r="E8" s="20">
        <v>10.002664212073395</v>
      </c>
      <c r="F8" s="18">
        <v>0</v>
      </c>
      <c r="G8" s="18">
        <v>0.34318178499999996</v>
      </c>
      <c r="H8" s="19">
        <v>1.0056198467889832</v>
      </c>
      <c r="I8" s="19">
        <v>12.175622963903004</v>
      </c>
      <c r="J8" s="20">
        <v>42.169428062170724</v>
      </c>
      <c r="K8" s="18">
        <v>7.991946704487915E-2</v>
      </c>
      <c r="L8" s="18">
        <v>1.325794337</v>
      </c>
      <c r="M8" s="18">
        <v>1.5902356700000007</v>
      </c>
      <c r="N8" s="18">
        <v>0.83630688400000042</v>
      </c>
      <c r="O8" s="18">
        <v>6.5246590369999993</v>
      </c>
      <c r="P8" s="19">
        <v>5.1225827448216608</v>
      </c>
      <c r="Q8" s="21">
        <v>110.52301472529497</v>
      </c>
    </row>
    <row r="9" spans="1:138" s="9" customFormat="1" ht="15">
      <c r="A9" s="29" t="s">
        <v>3</v>
      </c>
      <c r="B9" s="17">
        <v>0.315</v>
      </c>
      <c r="C9" s="18">
        <v>3.0998730000000002E-2</v>
      </c>
      <c r="D9" s="19">
        <v>22.619397116644823</v>
      </c>
      <c r="E9" s="20">
        <v>3.3347559589312992</v>
      </c>
      <c r="F9" s="18">
        <v>75.913717950980015</v>
      </c>
      <c r="G9" s="18">
        <v>0</v>
      </c>
      <c r="H9" s="19">
        <v>4.73300505</v>
      </c>
      <c r="I9" s="19">
        <v>8.8152023700000015</v>
      </c>
      <c r="J9" s="20">
        <v>4.4068717212299999</v>
      </c>
      <c r="K9" s="18">
        <v>1.8689642451061601E-3</v>
      </c>
      <c r="L9" s="18">
        <v>3.2117186539999985</v>
      </c>
      <c r="M9" s="18">
        <v>2.1300339100000003</v>
      </c>
      <c r="N9" s="18">
        <v>0.57703251400000011</v>
      </c>
      <c r="O9" s="18">
        <v>3.7438626199999998</v>
      </c>
      <c r="P9" s="19">
        <v>10.836757049999999</v>
      </c>
      <c r="Q9" s="21">
        <v>140.67022261003123</v>
      </c>
    </row>
    <row r="10" spans="1:138" s="9" customFormat="1" ht="15">
      <c r="A10" s="28" t="s">
        <v>4</v>
      </c>
      <c r="B10" s="17">
        <v>9.0064430000000011E-3</v>
      </c>
      <c r="C10" s="18">
        <v>8.9742999999999995E-4</v>
      </c>
      <c r="D10" s="19">
        <v>0.72726081258191355</v>
      </c>
      <c r="E10" s="20">
        <v>6.6947587794788918E-2</v>
      </c>
      <c r="F10" s="18">
        <v>13.815747573972304</v>
      </c>
      <c r="G10" s="18">
        <v>0.90553206499999717</v>
      </c>
      <c r="H10" s="19">
        <v>0</v>
      </c>
      <c r="I10" s="19">
        <v>0.30669479932292704</v>
      </c>
      <c r="J10" s="20">
        <v>0.6551946749349955</v>
      </c>
      <c r="K10" s="18">
        <v>1.281300009585917E-5</v>
      </c>
      <c r="L10" s="18">
        <v>0.25778988199999997</v>
      </c>
      <c r="M10" s="18">
        <v>0.11875159000000002</v>
      </c>
      <c r="N10" s="18">
        <v>0</v>
      </c>
      <c r="O10" s="18">
        <v>4.7625531998013552E-2</v>
      </c>
      <c r="P10" s="19">
        <v>0.80184889500981327</v>
      </c>
      <c r="Q10" s="21">
        <v>17.713310098614848</v>
      </c>
    </row>
    <row r="11" spans="1:138" s="9" customFormat="1" ht="15">
      <c r="A11" s="29" t="s">
        <v>5</v>
      </c>
      <c r="B11" s="17">
        <v>5.202E-5</v>
      </c>
      <c r="C11" s="18">
        <v>0</v>
      </c>
      <c r="D11" s="19">
        <v>0.25124508519003935</v>
      </c>
      <c r="E11" s="20">
        <v>7.7642517335464343E-5</v>
      </c>
      <c r="F11" s="18">
        <v>1.3788658121000001</v>
      </c>
      <c r="G11" s="18">
        <v>3.9999999999999996E-4</v>
      </c>
      <c r="H11" s="19">
        <v>1.5116983000000001E-2</v>
      </c>
      <c r="I11" s="19">
        <v>0.46632637681835937</v>
      </c>
      <c r="J11" s="20">
        <v>2.7335965806228699E-2</v>
      </c>
      <c r="K11" s="18">
        <v>0</v>
      </c>
      <c r="L11" s="18">
        <v>0.51261281299999994</v>
      </c>
      <c r="M11" s="18">
        <v>2.9202991100000006</v>
      </c>
      <c r="N11" s="18">
        <v>7.2565640000000001E-2</v>
      </c>
      <c r="O11" s="18">
        <v>2.39740595</v>
      </c>
      <c r="P11" s="19">
        <v>4.2630359451217634</v>
      </c>
      <c r="Q11" s="21">
        <v>12.305339343553726</v>
      </c>
    </row>
    <row r="12" spans="1:138" s="9" customFormat="1" ht="15">
      <c r="A12" s="29" t="s">
        <v>6</v>
      </c>
      <c r="B12" s="17">
        <v>2.0144304000000002E-2</v>
      </c>
      <c r="C12" s="18">
        <v>0</v>
      </c>
      <c r="D12" s="19">
        <v>0.58728702490170381</v>
      </c>
      <c r="E12" s="20">
        <v>8.7775744959672011E-2</v>
      </c>
      <c r="F12" s="18">
        <v>2.2619980729999969</v>
      </c>
      <c r="G12" s="18">
        <v>0</v>
      </c>
      <c r="H12" s="19">
        <v>1.1000000085914508E-8</v>
      </c>
      <c r="I12" s="19">
        <v>3.5941565257885011</v>
      </c>
      <c r="J12" s="20">
        <v>2.362341741021293</v>
      </c>
      <c r="K12" s="18">
        <v>1.2E-2</v>
      </c>
      <c r="L12" s="18">
        <v>1.7697411820000002</v>
      </c>
      <c r="M12" s="18">
        <v>2.5449925800000002</v>
      </c>
      <c r="N12" s="18">
        <v>1.9947463239999998</v>
      </c>
      <c r="O12" s="18">
        <v>0.50966540999999999</v>
      </c>
      <c r="P12" s="19">
        <v>8.5146095319130524</v>
      </c>
      <c r="Q12" s="21">
        <v>24.259458452584223</v>
      </c>
    </row>
    <row r="13" spans="1:138" s="9" customFormat="1" ht="15">
      <c r="A13" s="29" t="s">
        <v>7</v>
      </c>
      <c r="B13" s="17">
        <v>2.3910367000000002E-2</v>
      </c>
      <c r="C13" s="18">
        <v>0</v>
      </c>
      <c r="D13" s="19">
        <v>3.5132372214941023</v>
      </c>
      <c r="E13" s="20">
        <v>1.1086935165826763</v>
      </c>
      <c r="F13" s="18">
        <v>10.876704801270995</v>
      </c>
      <c r="G13" s="18">
        <v>1E-8</v>
      </c>
      <c r="H13" s="19">
        <v>4.4426150002449755E-3</v>
      </c>
      <c r="I13" s="19">
        <v>5.6379324877011827</v>
      </c>
      <c r="J13" s="20">
        <v>12.458280819175789</v>
      </c>
      <c r="K13" s="18">
        <v>3.5373000000000002E-5</v>
      </c>
      <c r="L13" s="18">
        <v>2.8786707969999998</v>
      </c>
      <c r="M13" s="18">
        <v>7.8685441400000009</v>
      </c>
      <c r="N13" s="18">
        <v>1.6512091720000002</v>
      </c>
      <c r="O13" s="18">
        <v>2.1563512799999995</v>
      </c>
      <c r="P13" s="19">
        <v>9.4748226069953745</v>
      </c>
      <c r="Q13" s="21">
        <v>57.652835207220363</v>
      </c>
    </row>
    <row r="14" spans="1:138" s="9" customFormat="1">
      <c r="A14" s="29" t="s">
        <v>0</v>
      </c>
      <c r="B14" s="17">
        <v>5.6172590000000003E-3</v>
      </c>
      <c r="C14" s="18">
        <v>0</v>
      </c>
      <c r="D14" s="19">
        <v>1.101048492791612</v>
      </c>
      <c r="E14" s="20">
        <v>1.9540968160349339</v>
      </c>
      <c r="F14" s="18">
        <v>6.4032313415299997</v>
      </c>
      <c r="G14" s="18">
        <v>6.8063300000000019E-3</v>
      </c>
      <c r="H14" s="19">
        <v>1.5544766178013562E-2</v>
      </c>
      <c r="I14" s="19">
        <v>8.9407554427257221</v>
      </c>
      <c r="J14" s="20">
        <v>12.88475012033612</v>
      </c>
      <c r="K14" s="18">
        <v>0.56408789925224523</v>
      </c>
      <c r="L14" s="18">
        <v>7.2964612350000007</v>
      </c>
      <c r="M14" s="18">
        <v>9.9521033299999999</v>
      </c>
      <c r="N14" s="18">
        <v>4.4012374760000004</v>
      </c>
      <c r="O14" s="18">
        <v>8.8568737999999989</v>
      </c>
      <c r="P14" s="19">
        <v>24.349804173348083</v>
      </c>
      <c r="Q14" s="21">
        <v>86.732418482196735</v>
      </c>
    </row>
    <row r="15" spans="1:138" s="9" customFormat="1" ht="15">
      <c r="A15" s="27" t="s">
        <v>8</v>
      </c>
      <c r="B15" s="17">
        <v>8.2082383999999994E-2</v>
      </c>
      <c r="C15" s="18">
        <v>1.5307499999999999E-4</v>
      </c>
      <c r="D15" s="19">
        <v>1.6985583224115335</v>
      </c>
      <c r="E15" s="20">
        <v>0.9568488370613234</v>
      </c>
      <c r="F15" s="18">
        <v>6.0023274831806823</v>
      </c>
      <c r="G15" s="18">
        <v>3.8335581999999993E-2</v>
      </c>
      <c r="H15" s="19">
        <v>0.86725471301276391</v>
      </c>
      <c r="I15" s="19">
        <v>10.263877982989737</v>
      </c>
      <c r="J15" s="20">
        <v>6.8314546478657654</v>
      </c>
      <c r="K15" s="18">
        <v>1.7163345934903013E-2</v>
      </c>
      <c r="L15" s="18">
        <v>7.7301494980000012</v>
      </c>
      <c r="M15" s="18">
        <v>7.0753435600000003</v>
      </c>
      <c r="N15" s="18">
        <v>4.971423798</v>
      </c>
      <c r="O15" s="18">
        <v>2.7079117259999999</v>
      </c>
      <c r="P15" s="19">
        <v>13.192901076022554</v>
      </c>
      <c r="Q15" s="21">
        <v>62.435786031479267</v>
      </c>
    </row>
    <row r="16" spans="1:138" s="9" customFormat="1" ht="15">
      <c r="A16" s="27" t="s">
        <v>9</v>
      </c>
      <c r="B16" s="17">
        <v>4.7538203000000001E-2</v>
      </c>
      <c r="C16" s="18">
        <v>0</v>
      </c>
      <c r="D16" s="19">
        <v>2.6387942332896461</v>
      </c>
      <c r="E16" s="20">
        <v>0.65625690403512904</v>
      </c>
      <c r="F16" s="18">
        <v>30.750902300546688</v>
      </c>
      <c r="G16" s="18">
        <v>2.9631300016433028E-4</v>
      </c>
      <c r="H16" s="19">
        <v>3.374564E-3</v>
      </c>
      <c r="I16" s="19">
        <v>0.79315396911395908</v>
      </c>
      <c r="J16" s="20">
        <v>0.4278270204417664</v>
      </c>
      <c r="K16" s="18">
        <v>3.6874E-5</v>
      </c>
      <c r="L16" s="18">
        <v>1.861070448</v>
      </c>
      <c r="M16" s="18">
        <v>0.13086671999999994</v>
      </c>
      <c r="N16" s="18">
        <v>0.67613251600000002</v>
      </c>
      <c r="O16" s="18">
        <v>2.6354862199999998</v>
      </c>
      <c r="P16" s="19">
        <v>4.7535727391561124</v>
      </c>
      <c r="Q16" s="21">
        <v>45.375309024583466</v>
      </c>
    </row>
    <row r="17" spans="1:23" s="9" customFormat="1" ht="15">
      <c r="A17" s="27" t="s">
        <v>10</v>
      </c>
      <c r="B17" s="17">
        <v>5.0893750000960136E-6</v>
      </c>
      <c r="C17" s="18">
        <v>1.1122999915824039E-5</v>
      </c>
      <c r="D17" s="19">
        <v>1.218051864471569</v>
      </c>
      <c r="E17" s="20">
        <v>1.5681257391613406</v>
      </c>
      <c r="F17" s="18">
        <v>1.4804731413850971</v>
      </c>
      <c r="G17" s="18">
        <v>1.314222500341816E-2</v>
      </c>
      <c r="H17" s="19">
        <v>3.3902600002322912E-4</v>
      </c>
      <c r="I17" s="19">
        <v>3.0556622455764015E-2</v>
      </c>
      <c r="J17" s="20">
        <v>0.55729595933888076</v>
      </c>
      <c r="K17" s="18">
        <v>5.0294000391125686E-5</v>
      </c>
      <c r="L17" s="18">
        <v>2.7013730960000002</v>
      </c>
      <c r="M17" s="18">
        <v>9.9759999999832362E-5</v>
      </c>
      <c r="N17" s="18">
        <v>0</v>
      </c>
      <c r="O17" s="18">
        <v>0.1752772759999964</v>
      </c>
      <c r="P17" s="19">
        <v>0.81009923130481831</v>
      </c>
      <c r="Q17" s="21">
        <v>8.5549004474962267</v>
      </c>
    </row>
    <row r="18" spans="1:23" s="9" customFormat="1" ht="15">
      <c r="A18" s="27" t="s">
        <v>11</v>
      </c>
      <c r="B18" s="17">
        <v>9.6153999999890903E-5</v>
      </c>
      <c r="C18" s="18">
        <v>3.7104815082449062E-6</v>
      </c>
      <c r="D18" s="19">
        <v>4.2881245894757503E-2</v>
      </c>
      <c r="E18" s="20">
        <v>0.16743672228849879</v>
      </c>
      <c r="F18" s="18">
        <v>0.18426009524774456</v>
      </c>
      <c r="G18" s="18">
        <v>5.5107599622496715E-4</v>
      </c>
      <c r="H18" s="19">
        <v>6.8825000000000006E-5</v>
      </c>
      <c r="I18" s="19">
        <v>1.2662784671133511</v>
      </c>
      <c r="J18" s="20">
        <v>0.48365238628422413</v>
      </c>
      <c r="K18" s="18">
        <v>5.1820600248550692E-4</v>
      </c>
      <c r="L18" s="18">
        <v>0.28920300100000007</v>
      </c>
      <c r="M18" s="18">
        <v>3.5990170000000002E-2</v>
      </c>
      <c r="N18" s="18">
        <v>3.4724619999999999E-3</v>
      </c>
      <c r="O18" s="18">
        <v>0.21311888999999998</v>
      </c>
      <c r="P18" s="19">
        <v>5.9025424465019058E-2</v>
      </c>
      <c r="Q18" s="21">
        <v>2.7465568357738133</v>
      </c>
    </row>
    <row r="19" spans="1:23" s="9" customFormat="1" ht="15">
      <c r="A19" s="28" t="s">
        <v>12</v>
      </c>
      <c r="B19" s="17">
        <v>1.3216000000106113E-5</v>
      </c>
      <c r="C19" s="18">
        <v>7.099999974737875E-8</v>
      </c>
      <c r="D19" s="19">
        <v>0</v>
      </c>
      <c r="E19" s="20">
        <v>6.1082838651179194E-2</v>
      </c>
      <c r="F19" s="18">
        <v>0.93934570341064261</v>
      </c>
      <c r="G19" s="18">
        <v>5.151E-5</v>
      </c>
      <c r="H19" s="19">
        <v>6.9330000000000004E-6</v>
      </c>
      <c r="I19" s="19">
        <v>8.3196159707007208E-2</v>
      </c>
      <c r="J19" s="20">
        <v>5.1662827215368093E-2</v>
      </c>
      <c r="K19" s="18">
        <v>0</v>
      </c>
      <c r="L19" s="18">
        <v>1.2982496780000001</v>
      </c>
      <c r="M19" s="18">
        <v>6.2984299999999951E-2</v>
      </c>
      <c r="N19" s="18">
        <v>1.3942683369999997</v>
      </c>
      <c r="O19" s="18">
        <v>0.80962111999999997</v>
      </c>
      <c r="P19" s="19">
        <v>0.66758419983714146</v>
      </c>
      <c r="Q19" s="21">
        <v>5.3680668938213376</v>
      </c>
    </row>
    <row r="20" spans="1:23" s="10" customFormat="1" ht="15">
      <c r="A20" s="27" t="s">
        <v>13</v>
      </c>
      <c r="B20" s="17">
        <v>0.18017672200000004</v>
      </c>
      <c r="C20" s="18">
        <v>0.479922389</v>
      </c>
      <c r="D20" s="19">
        <v>0.16107470511140234</v>
      </c>
      <c r="E20" s="20">
        <v>5.7324191444538757</v>
      </c>
      <c r="F20" s="18">
        <v>3.3417320284799992</v>
      </c>
      <c r="G20" s="18">
        <v>2.478450000000001E-3</v>
      </c>
      <c r="H20" s="19">
        <v>5.7603792000000015E-2</v>
      </c>
      <c r="I20" s="19">
        <v>1.740210625</v>
      </c>
      <c r="J20" s="20">
        <v>4.4670288000000014</v>
      </c>
      <c r="K20" s="18">
        <v>6.0699588999999998E-2</v>
      </c>
      <c r="L20" s="18">
        <v>0</v>
      </c>
      <c r="M20" s="18">
        <v>0.56843228999999995</v>
      </c>
      <c r="N20" s="18">
        <v>0.74604248899999992</v>
      </c>
      <c r="O20" s="18">
        <v>10.493190178000001</v>
      </c>
      <c r="P20" s="19">
        <v>32.553727195000008</v>
      </c>
      <c r="Q20" s="21">
        <v>60.584738397045278</v>
      </c>
    </row>
    <row r="21" spans="1:23" s="10" customFormat="1" ht="15">
      <c r="A21" s="27" t="s">
        <v>14</v>
      </c>
      <c r="B21" s="17">
        <v>6.9892644000000004E-2</v>
      </c>
      <c r="C21" s="18">
        <v>8.444964000000001E-3</v>
      </c>
      <c r="D21" s="19">
        <v>4.7615989515072084</v>
      </c>
      <c r="E21" s="20">
        <v>3.4855414423632447</v>
      </c>
      <c r="F21" s="18">
        <v>8.2805328865000014</v>
      </c>
      <c r="G21" s="18">
        <v>6.9469900000000001E-3</v>
      </c>
      <c r="H21" s="19">
        <v>5.1059660000000008E-3</v>
      </c>
      <c r="I21" s="19">
        <v>16.067929687000003</v>
      </c>
      <c r="J21" s="20">
        <v>12.505665913999996</v>
      </c>
      <c r="K21" s="18">
        <v>2.7472163411069825</v>
      </c>
      <c r="L21" s="18">
        <v>0.46757133200000001</v>
      </c>
      <c r="M21" s="18">
        <v>0</v>
      </c>
      <c r="N21" s="18">
        <v>1.1118869599999996</v>
      </c>
      <c r="O21" s="18">
        <v>5.205272739999999</v>
      </c>
      <c r="P21" s="19">
        <v>14.615308727998388</v>
      </c>
      <c r="Q21" s="21">
        <v>69.338915546475846</v>
      </c>
    </row>
    <row r="22" spans="1:23" ht="15">
      <c r="A22" s="27" t="s">
        <v>15</v>
      </c>
      <c r="B22" s="17">
        <v>4.6757E-5</v>
      </c>
      <c r="C22" s="18">
        <v>0.21360367999999999</v>
      </c>
      <c r="D22" s="19">
        <v>0.95910878112712972</v>
      </c>
      <c r="E22" s="20">
        <v>0.6301514880205511</v>
      </c>
      <c r="F22" s="18">
        <v>0.69911023894999968</v>
      </c>
      <c r="G22" s="18">
        <v>2.2761910000000003E-2</v>
      </c>
      <c r="H22" s="19">
        <v>2.137019E-3</v>
      </c>
      <c r="I22" s="19">
        <v>1.9735469000000005E-2</v>
      </c>
      <c r="J22" s="20">
        <v>5.4811039999999988E-3</v>
      </c>
      <c r="K22" s="18">
        <v>0.10962933999999999</v>
      </c>
      <c r="L22" s="18">
        <v>1.2402373880000002</v>
      </c>
      <c r="M22" s="18">
        <v>5.4484170000000005E-2</v>
      </c>
      <c r="N22" s="18">
        <v>0</v>
      </c>
      <c r="O22" s="18">
        <v>1.7542469999999997</v>
      </c>
      <c r="P22" s="19">
        <v>5.2471707479999976</v>
      </c>
      <c r="Q22" s="21">
        <v>10.957905093097684</v>
      </c>
      <c r="R22" s="11"/>
      <c r="S22" s="11"/>
      <c r="T22" s="11"/>
      <c r="U22" s="11"/>
      <c r="V22" s="11"/>
      <c r="W22" s="11"/>
    </row>
    <row r="23" spans="1:23" ht="15">
      <c r="A23" s="27" t="s">
        <v>16</v>
      </c>
      <c r="B23" s="17">
        <v>1.4000000000000001E-4</v>
      </c>
      <c r="C23" s="18">
        <v>0.17512</v>
      </c>
      <c r="D23" s="19">
        <v>1.5466579292267366</v>
      </c>
      <c r="E23" s="20">
        <v>0.59977451688590799</v>
      </c>
      <c r="F23" s="18">
        <v>0.67208262564023102</v>
      </c>
      <c r="G23" s="18">
        <v>1.85085E-3</v>
      </c>
      <c r="H23" s="19">
        <v>1.7800000000000001E-3</v>
      </c>
      <c r="I23" s="19">
        <v>1.2297199999999999</v>
      </c>
      <c r="J23" s="20">
        <v>1.111627159</v>
      </c>
      <c r="K23" s="18">
        <v>8.5315509076548786</v>
      </c>
      <c r="L23" s="18">
        <v>6.9679543560000026</v>
      </c>
      <c r="M23" s="18">
        <v>1.8152927899999998</v>
      </c>
      <c r="N23" s="18">
        <v>0.33056115100000005</v>
      </c>
      <c r="O23" s="18">
        <v>0</v>
      </c>
      <c r="P23" s="19">
        <v>45.947433574129406</v>
      </c>
      <c r="Q23" s="21">
        <v>68.931545859537195</v>
      </c>
      <c r="R23" s="11"/>
      <c r="S23" s="11"/>
      <c r="T23" s="11"/>
      <c r="U23" s="11"/>
      <c r="V23" s="11"/>
      <c r="W23" s="11"/>
    </row>
    <row r="24" spans="1:23" ht="15">
      <c r="A24" s="30" t="s">
        <v>17</v>
      </c>
      <c r="B24" s="17">
        <v>5.4420239999995831E-2</v>
      </c>
      <c r="C24" s="18">
        <v>0.17916616585975795</v>
      </c>
      <c r="D24" s="19">
        <v>7.2900955029017007</v>
      </c>
      <c r="E24" s="20">
        <v>1.8965433957088342</v>
      </c>
      <c r="F24" s="18">
        <v>3.7599055080911725</v>
      </c>
      <c r="G24" s="18">
        <v>0.51011725858000345</v>
      </c>
      <c r="H24" s="19">
        <v>0.17416765593200259</v>
      </c>
      <c r="I24" s="19">
        <v>3.3725222318082402</v>
      </c>
      <c r="J24" s="20">
        <v>5.7570326501088775</v>
      </c>
      <c r="K24" s="18">
        <v>13.029095678183273</v>
      </c>
      <c r="L24" s="18">
        <v>46.935967798999997</v>
      </c>
      <c r="M24" s="18">
        <v>2.7852948600000014</v>
      </c>
      <c r="N24" s="18">
        <v>9.2206873690000268</v>
      </c>
      <c r="O24" s="18">
        <v>36.226341484000002</v>
      </c>
      <c r="P24" s="19">
        <v>0</v>
      </c>
      <c r="Q24" s="21">
        <v>131.19135779917389</v>
      </c>
      <c r="R24" s="11"/>
      <c r="S24" s="11"/>
      <c r="T24" s="11"/>
      <c r="U24" s="11"/>
      <c r="V24" s="11"/>
      <c r="W24" s="11"/>
    </row>
    <row r="25" spans="1:23" ht="15">
      <c r="A25" s="23" t="s">
        <v>18</v>
      </c>
      <c r="B25" s="22">
        <v>30.63633592368107</v>
      </c>
      <c r="C25" s="22">
        <v>58.959200537525334</v>
      </c>
      <c r="D25" s="22">
        <v>112.86074683573014</v>
      </c>
      <c r="E25" s="22">
        <v>105.76705734021324</v>
      </c>
      <c r="F25" s="22">
        <v>197.50025366777965</v>
      </c>
      <c r="G25" s="22">
        <v>1.8748811900168587</v>
      </c>
      <c r="H25" s="22">
        <v>6.8887226969506381</v>
      </c>
      <c r="I25" s="22">
        <v>76.862926860155397</v>
      </c>
      <c r="J25" s="22">
        <v>117.97229924474824</v>
      </c>
      <c r="K25" s="22">
        <v>26.185517101208536</v>
      </c>
      <c r="L25" s="22">
        <v>103.407777392</v>
      </c>
      <c r="M25" s="22">
        <v>49.370447832804707</v>
      </c>
      <c r="N25" s="22">
        <v>43.024419353000049</v>
      </c>
      <c r="O25" s="22">
        <v>91.829366827315226</v>
      </c>
      <c r="P25" s="22">
        <v>202.05726961517215</v>
      </c>
      <c r="Q25" s="22">
        <v>1225.1972224183005</v>
      </c>
      <c r="R25" s="11"/>
      <c r="S25" s="11"/>
      <c r="T25" s="11"/>
      <c r="U25" s="11"/>
      <c r="V25" s="11"/>
      <c r="W25" s="11"/>
    </row>
    <row r="26" spans="1:23">
      <c r="P26" s="11"/>
      <c r="Q26" s="11"/>
      <c r="R26" s="11"/>
      <c r="S26" s="11"/>
      <c r="T26" s="11"/>
      <c r="U26" s="11"/>
      <c r="V26" s="11"/>
      <c r="W26" s="11"/>
    </row>
    <row r="27" spans="1:23" ht="15">
      <c r="A27" s="15" t="s">
        <v>35</v>
      </c>
      <c r="P27" s="11"/>
      <c r="Q27" s="11"/>
      <c r="R27" s="11"/>
      <c r="S27" s="11"/>
      <c r="T27" s="11"/>
      <c r="U27" s="11"/>
      <c r="V27" s="11"/>
      <c r="W27" s="11"/>
    </row>
    <row r="28" spans="1:23" ht="15">
      <c r="A28" s="16" t="s">
        <v>67</v>
      </c>
      <c r="P28" s="11"/>
      <c r="Q28" s="11"/>
      <c r="R28" s="11"/>
      <c r="S28" s="11"/>
      <c r="T28" s="11"/>
      <c r="U28" s="11"/>
      <c r="V28" s="11"/>
      <c r="W28" s="11"/>
    </row>
    <row r="29" spans="1:23">
      <c r="A29" s="15"/>
      <c r="P29" s="11"/>
      <c r="Q29" s="11"/>
      <c r="R29" s="11"/>
      <c r="S29" s="11"/>
      <c r="T29" s="11"/>
      <c r="U29" s="11"/>
      <c r="V29" s="11"/>
      <c r="W29" s="11"/>
    </row>
    <row r="30" spans="1:23">
      <c r="P30" s="11"/>
      <c r="Q30" s="11"/>
      <c r="R30" s="11"/>
      <c r="S30" s="11"/>
      <c r="T30" s="11"/>
      <c r="U30" s="11"/>
      <c r="V30" s="11"/>
      <c r="W30" s="11"/>
    </row>
    <row r="31" spans="1:23">
      <c r="P31" s="11"/>
      <c r="Q31" s="11"/>
      <c r="R31" s="11"/>
      <c r="S31" s="11"/>
      <c r="T31" s="11"/>
      <c r="U31" s="11"/>
      <c r="V31" s="11"/>
      <c r="W31" s="11"/>
    </row>
  </sheetData>
  <mergeCells count="1">
    <mergeCell ref="A1:Q1"/>
  </mergeCells>
  <phoneticPr fontId="23" type="noConversion"/>
  <conditionalFormatting sqref="B25:Q25">
    <cfRule type="cellIs" dxfId="0" priority="1" stopIfTrue="1" operator="between">
      <formula>0.000000000001</formula>
      <formula>0.05</formula>
    </cfRule>
  </conditionalFormatting>
  <pageMargins left="0.25" right="0.25" top="0.75" bottom="0.75" header="0.3" footer="0.3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세계 원유 수출입</vt:lpstr>
      <vt:lpstr>세계 석유제품 수출입</vt:lpstr>
      <vt:lpstr>'세계 석유제품 수출입'!Print_Area</vt:lpstr>
      <vt:lpstr>'세계 원유 수출입'!Print_Area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최재호</dc:creator>
  <cp:lastModifiedBy>이효진</cp:lastModifiedBy>
  <cp:lastPrinted>2021-07-12T06:58:14Z</cp:lastPrinted>
  <dcterms:created xsi:type="dcterms:W3CDTF">2015-10-05T06:47:45Z</dcterms:created>
  <dcterms:modified xsi:type="dcterms:W3CDTF">2022-07-25T07:15:37Z</dcterms:modified>
</cp:coreProperties>
</file>