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other\기타\주무행정\2023\홈페이지 업데이트\"/>
    </mc:Choice>
  </mc:AlternateContent>
  <bookViews>
    <workbookView xWindow="600" yWindow="60" windowWidth="19395" windowHeight="7830"/>
  </bookViews>
  <sheets>
    <sheet name="세계 원유 수출입" sheetId="3" r:id="rId1"/>
    <sheet name="세계 석유제품 수출입" sheetId="2" r:id="rId2"/>
  </sheets>
  <externalReferences>
    <externalReference r:id="rId3"/>
    <externalReference r:id="rId4"/>
  </externalReferences>
  <definedNames>
    <definedName name="\I" localSheetId="1">#REF!</definedName>
    <definedName name="\I" localSheetId="0">#REF!</definedName>
    <definedName name="\I">#REF!</definedName>
    <definedName name="\P" localSheetId="1">#REF!</definedName>
    <definedName name="\P" localSheetId="0">#REF!</definedName>
    <definedName name="\P">#REF!</definedName>
    <definedName name="aa" localSheetId="1">'[1]Oil Consumption – Barrels'!#REF!</definedName>
    <definedName name="aa" localSheetId="0">'[2]Oil Consumption - Barrels'!#REF!</definedName>
    <definedName name="aa">'[1]Oil Consumption – Barrels'!#REF!</definedName>
    <definedName name="INIT" localSheetId="1">#REF!</definedName>
    <definedName name="INIT" localSheetId="0">#REF!</definedName>
    <definedName name="INIT">#REF!</definedName>
    <definedName name="LEAP" localSheetId="1">#REF!</definedName>
    <definedName name="LEAP" localSheetId="0">#REF!</definedName>
    <definedName name="LEAP">#REF!</definedName>
    <definedName name="NONLEAP" localSheetId="1">#REF!</definedName>
    <definedName name="NONLEAP" localSheetId="0">#REF!</definedName>
    <definedName name="NONLEAP">#REF!</definedName>
    <definedName name="_xlnm.Print_Area" localSheetId="1">'세계 석유제품 수출입'!$A$1:$Q$28</definedName>
    <definedName name="_xlnm.Print_Area" localSheetId="0">'세계 원유 수출입'!$A$1:$Q$28</definedName>
    <definedName name="Print1" localSheetId="1">#REF!</definedName>
    <definedName name="Print1" localSheetId="0">#REF!</definedName>
    <definedName name="Print1">#REF!</definedName>
  </definedNames>
  <calcPr calcId="162913"/>
</workbook>
</file>

<file path=xl/sharedStrings.xml><?xml version="1.0" encoding="utf-8"?>
<sst xmlns="http://schemas.openxmlformats.org/spreadsheetml/2006/main" count="354" uniqueCount="71">
  <si>
    <t>UAE</t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</si>
  <si>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</si>
  <si>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유럽</t>
    </r>
    <phoneticPr fontId="3" type="noConversion"/>
  </si>
  <si>
    <r>
      <rPr>
        <sz val="10"/>
        <color theme="1"/>
        <rFont val="Arial Unicode MS"/>
        <family val="3"/>
        <charset val="129"/>
      </rPr>
      <t>러시아</t>
    </r>
    <phoneticPr fontId="3" type="noConversion"/>
  </si>
  <si>
    <r>
      <t xml:space="preserve"> 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</si>
  <si>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이라크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</si>
  <si>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</si>
  <si>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</si>
  <si>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중동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</si>
  <si>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북아프리카</t>
    </r>
    <phoneticPr fontId="3" type="noConversion"/>
  </si>
  <si>
    <r>
      <rPr>
        <sz val="10"/>
        <color theme="1"/>
        <rFont val="Arial Unicode MS"/>
        <family val="3"/>
        <charset val="129"/>
      </rPr>
      <t>서아프리카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</si>
  <si>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</si>
  <si>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</si>
  <si>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</si>
  <si>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인도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</si>
  <si>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</si>
  <si>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</si>
  <si>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</si>
  <si>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color theme="0"/>
        <rFont val="Arial Unicode MS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</si>
  <si>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</si>
  <si>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</si>
  <si>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</si>
  <si>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</si>
  <si>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</si>
  <si>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</si>
  <si>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</si>
  <si>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</si>
  <si>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</si>
  <si>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</si>
  <si>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</si>
  <si>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인도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</si>
  <si>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</si>
  <si>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</si>
  <si>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</si>
  <si>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rFont val="Arial Unicode MS"/>
        <family val="3"/>
        <charset val="129"/>
      </rPr>
      <t>수출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</si>
  <si>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</si>
  <si>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</si>
  <si>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t>미국</t>
    <phoneticPr fontId="3" type="noConversion"/>
  </si>
  <si>
    <t>캐나다</t>
    <phoneticPr fontId="3" type="noConversion"/>
  </si>
  <si>
    <r>
      <rPr>
        <b/>
        <sz val="10"/>
        <rFont val="Arial Unicode MS"/>
        <family val="3"/>
        <charset val="129"/>
      </rPr>
      <t>수입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</si>
  <si>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</si>
  <si>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</si>
  <si>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</si>
  <si>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t>멕시코</t>
    <phoneticPr fontId="3" type="noConversion"/>
  </si>
  <si>
    <t>미국</t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</si>
  <si>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</si>
  <si>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</si>
  <si>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</si>
  <si>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</si>
  <si>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</si>
  <si>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</si>
  <si>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</si>
  <si>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</si>
  <si>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</si>
  <si>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</si>
  <si>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</si>
  <si>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</si>
  <si>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</si>
  <si>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</si>
  <si>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</si>
  <si>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</si>
  <si>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</si>
  <si>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</si>
  <si>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</si>
  <si>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</si>
  <si>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</si>
  <si>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Energy Institute Statistical Review of World Energy (2023)</t>
    </r>
    <phoneticPr fontId="2" type="noConversion"/>
  </si>
  <si>
    <t>-</t>
  </si>
  <si>
    <t>†</t>
  </si>
  <si>
    <r>
      <t xml:space="preserve">2022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</si>
  <si>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2022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</si>
</sst>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.0_-;\-* #,##0.0_-;_-* &quot;-&quot;?_-;_-@_-"/>
    <numFmt numFmtId="177" formatCode="0.0%"/>
    <numFmt numFmtId="178" formatCode="0.0"/>
    <numFmt numFmtId="179" formatCode="_(* #,##0.00_);_(* \(#,##0.00\);_(* &quot;-&quot;??_);_(@_)"/>
    <numFmt numFmtId="180" formatCode="[&gt;0.05]0.0;[=0]\-;\†"/>
  </numFmts>
  <fonts count="28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color theme="0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  <font>
      <b/>
      <sz val="8"/>
      <name val="Arial"/>
      <family val="2"/>
    </font>
    <font>
      <b/>
      <sz val="8"/>
      <color theme="0"/>
      <name val="Arial"/>
      <family val="2"/>
    </font>
    <font>
      <u/>
      <sz val="8"/>
      <color indexed="12"/>
      <name val="Arial"/>
      <family val="2"/>
    </font>
    <font>
      <b/>
      <sz val="10"/>
      <name val="Genev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 applyFill="0" applyBorder="0"/>
    <xf numFmtId="0" fontId="1" fillId="0" borderId="0"/>
    <xf numFmtId="0" fontId="3" fillId="0" borderId="0" applyFill="0" applyBorder="0"/>
    <xf numFmtId="0" fontId="5" fillId="0" borderId="0"/>
    <xf numFmtId="0" fontId="6" fillId="0" borderId="0">
      <alignment horizontal="right"/>
    </xf>
    <xf numFmtId="0" fontId="7" fillId="0" borderId="0"/>
    <xf numFmtId="0" fontId="8" fillId="0" borderId="0"/>
    <xf numFmtId="0" fontId="9" fillId="0" borderId="0"/>
    <xf numFmtId="0" fontId="10" fillId="0" borderId="3" applyNumberFormat="0" applyAlignment="0"/>
    <xf numFmtId="0" fontId="4" fillId="0" borderId="0" applyAlignment="0">
      <alignment horizontal="left"/>
    </xf>
    <xf numFmtId="0" fontId="4" fillId="0" borderId="0">
      <alignment horizontal="right"/>
    </xf>
    <xf numFmtId="177" fontId="4" fillId="0" borderId="0">
      <alignment horizontal="right"/>
    </xf>
    <xf numFmtId="178" fontId="11" fillId="0" borderId="0">
      <alignment horizontal="right"/>
    </xf>
    <xf numFmtId="0" fontId="12" fillId="0" borderId="0"/>
    <xf numFmtId="179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/>
    <xf numFmtId="0" fontId="15" fillId="0" borderId="0"/>
    <xf numFmtId="0" fontId="3" fillId="0" borderId="0" applyFill="0" applyBorder="0"/>
    <xf numFmtId="0" fontId="26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72">
    <xf numFmtId="0" fontId="0" fillId="0" borderId="0" xfId="0"/>
    <xf numFmtId="176" fontId="15" fillId="0" borderId="0" xfId="1" applyNumberFormat="1" applyFont="1" applyFill="1"/>
    <xf numFmtId="176" fontId="15" fillId="0" borderId="0" xfId="1" applyNumberFormat="1" applyFont="1" applyFill="1" applyBorder="1"/>
    <xf numFmtId="0" fontId="20" fillId="0" borderId="0" xfId="1" applyFont="1" applyFill="1" applyBorder="1"/>
    <xf numFmtId="0" fontId="20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right"/>
    </xf>
    <xf numFmtId="0" fontId="15" fillId="0" borderId="4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vertical="top" wrapText="1"/>
    </xf>
    <xf numFmtId="176" fontId="21" fillId="2" borderId="0" xfId="1" applyNumberFormat="1" applyFont="1" applyFill="1"/>
    <xf numFmtId="176" fontId="15" fillId="0" borderId="0" xfId="1" applyNumberFormat="1" applyFont="1"/>
    <xf numFmtId="176" fontId="15" fillId="0" borderId="0" xfId="0" applyNumberFormat="1" applyFont="1" applyBorder="1"/>
    <xf numFmtId="176" fontId="15" fillId="0" borderId="0" xfId="0" applyNumberFormat="1" applyFont="1"/>
    <xf numFmtId="176" fontId="15" fillId="0" borderId="0" xfId="0" applyNumberFormat="1" applyFont="1" applyFill="1"/>
    <xf numFmtId="176" fontId="20" fillId="0" borderId="0" xfId="0" applyNumberFormat="1" applyFont="1"/>
    <xf numFmtId="0" fontId="15" fillId="0" borderId="0" xfId="2" applyFont="1" applyFill="1"/>
    <xf numFmtId="176" fontId="22" fillId="3" borderId="8" xfId="1" applyNumberFormat="1" applyFont="1" applyFill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176" fontId="20" fillId="0" borderId="9" xfId="1" applyNumberFormat="1" applyFont="1" applyFill="1" applyBorder="1" applyAlignment="1">
      <alignment horizontal="center" vertical="center" wrapText="1"/>
    </xf>
    <xf numFmtId="176" fontId="21" fillId="2" borderId="7" xfId="1" applyNumberFormat="1" applyFont="1" applyFill="1" applyBorder="1" applyAlignment="1">
      <alignment horizontal="center"/>
    </xf>
    <xf numFmtId="0" fontId="15" fillId="0" borderId="7" xfId="1" applyFont="1" applyFill="1" applyBorder="1" applyAlignment="1">
      <alignment horizontal="center" vertical="top" wrapText="1"/>
    </xf>
    <xf numFmtId="176" fontId="21" fillId="0" borderId="7" xfId="1" applyNumberFormat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176" fontId="18" fillId="2" borderId="7" xfId="1" applyNumberFormat="1" applyFont="1" applyFill="1" applyBorder="1" applyAlignment="1">
      <alignment horizontal="center"/>
    </xf>
    <xf numFmtId="176" fontId="25" fillId="2" borderId="0" xfId="1" applyNumberFormat="1" applyFont="1" applyFill="1"/>
    <xf numFmtId="176" fontId="13" fillId="0" borderId="0" xfId="20" applyNumberFormat="1"/>
    <xf numFmtId="176" fontId="24" fillId="0" borderId="0" xfId="20" applyNumberFormat="1" applyFont="1"/>
    <xf numFmtId="176" fontId="27" fillId="0" borderId="0" xfId="20" applyNumberFormat="1" applyFont="1"/>
    <xf numFmtId="0" fontId="20" fillId="2" borderId="0" xfId="1" applyFont="1" applyFill="1" applyBorder="1"/>
    <xf numFmtId="0" fontId="20" fillId="2" borderId="0" xfId="1" applyFont="1" applyFill="1" applyBorder="1" applyAlignment="1">
      <alignment horizontal="center"/>
    </xf>
    <xf numFmtId="176" fontId="15" fillId="2" borderId="0" xfId="1" applyNumberFormat="1" applyFont="1" applyFill="1" applyBorder="1" applyAlignment="1">
      <alignment horizontal="right"/>
    </xf>
    <xf numFmtId="0" fontId="15" fillId="2" borderId="7" xfId="1" applyFont="1" applyFill="1" applyBorder="1" applyAlignment="1">
      <alignment horizontal="center" vertical="top" wrapText="1"/>
    </xf>
    <xf numFmtId="0" fontId="15" fillId="2" borderId="8" xfId="1" applyFont="1" applyFill="1" applyBorder="1" applyAlignment="1">
      <alignment horizontal="center" vertical="top" wrapText="1"/>
    </xf>
    <xf numFmtId="176" fontId="15" fillId="2" borderId="0" xfId="0" applyNumberFormat="1" applyFont="1" applyFill="1" applyBorder="1"/>
    <xf numFmtId="176" fontId="20" fillId="2" borderId="0" xfId="0" applyNumberFormat="1" applyFont="1" applyFill="1" applyBorder="1"/>
    <xf numFmtId="0" fontId="15" fillId="2" borderId="0" xfId="2" applyFont="1" applyFill="1" applyBorder="1"/>
    <xf numFmtId="176" fontId="15" fillId="2" borderId="0" xfId="0" applyNumberFormat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76" fontId="20" fillId="2" borderId="9" xfId="1" applyNumberFormat="1" applyFont="1" applyFill="1" applyBorder="1" applyAlignment="1">
      <alignment horizontal="center" vertical="center" wrapText="1"/>
    </xf>
    <xf numFmtId="0" fontId="20" fillId="2" borderId="0" xfId="1" applyFont="1" applyFill="1" applyBorder="1" applyAlignment="1">
      <alignment horizontal="center"/>
    </xf>
    <xf numFmtId="0" fontId="20" fillId="0" borderId="0" xfId="1" applyFont="1" applyFill="1" applyAlignment="1">
      <alignment horizontal="center"/>
    </xf>
    <xf numFmtId="180" fontId="22" fillId="5" borderId="0" xfId="1" applyNumberFormat="1" applyFont="1" applyFill="1" applyBorder="1" applyAlignment="1">
      <alignment horizontal="right" vertical="center"/>
    </xf>
    <xf numFmtId="180" fontId="15" fillId="0" borderId="10" xfId="1" applyNumberFormat="1" applyFont="1" applyBorder="1" applyAlignment="1">
      <alignment horizontal="right" vertical="center"/>
    </xf>
    <xf numFmtId="180" fontId="15" fillId="0" borderId="11" xfId="1" applyNumberFormat="1" applyFont="1" applyBorder="1" applyAlignment="1">
      <alignment horizontal="right" vertical="center"/>
    </xf>
    <xf numFmtId="180" fontId="15" fillId="0" borderId="12" xfId="1" applyNumberFormat="1" applyFont="1" applyBorder="1" applyAlignment="1">
      <alignment horizontal="right" vertical="center"/>
    </xf>
    <xf numFmtId="180" fontId="15" fillId="0" borderId="13" xfId="1" applyNumberFormat="1" applyFont="1" applyBorder="1" applyAlignment="1">
      <alignment horizontal="right" vertical="center"/>
    </xf>
    <xf numFmtId="180" fontId="20" fillId="0" borderId="12" xfId="1" applyNumberFormat="1" applyFont="1" applyBorder="1" applyAlignment="1">
      <alignment horizontal="right" vertical="center"/>
    </xf>
    <xf numFmtId="180" fontId="15" fillId="0" borderId="5" xfId="1" applyNumberFormat="1" applyFont="1" applyBorder="1" applyAlignment="1">
      <alignment horizontal="right" vertical="center"/>
    </xf>
    <xf numFmtId="180" fontId="15" fillId="0" borderId="0" xfId="1" applyNumberFormat="1" applyFont="1" applyBorder="1" applyAlignment="1">
      <alignment horizontal="right" vertical="center"/>
    </xf>
    <xf numFmtId="180" fontId="15" fillId="0" borderId="6" xfId="1" applyNumberFormat="1" applyFont="1" applyBorder="1" applyAlignment="1">
      <alignment horizontal="right" vertical="center"/>
    </xf>
    <xf numFmtId="180" fontId="15" fillId="0" borderId="7" xfId="1" applyNumberFormat="1" applyFont="1" applyBorder="1" applyAlignment="1">
      <alignment horizontal="right" vertical="center"/>
    </xf>
    <xf numFmtId="180" fontId="20" fillId="0" borderId="6" xfId="1" applyNumberFormat="1" applyFont="1" applyBorder="1" applyAlignment="1">
      <alignment horizontal="right" vertical="center"/>
    </xf>
    <xf numFmtId="180" fontId="25" fillId="4" borderId="0" xfId="1" applyNumberFormat="1" applyFont="1" applyFill="1" applyAlignment="1">
      <alignment horizontal="right" vertical="center"/>
    </xf>
    <xf numFmtId="180" fontId="25" fillId="5" borderId="0" xfId="1" applyNumberFormat="1" applyFont="1" applyFill="1" applyAlignment="1">
      <alignment horizontal="right" vertical="center"/>
    </xf>
    <xf numFmtId="180" fontId="15" fillId="2" borderId="10" xfId="1" applyNumberFormat="1" applyFont="1" applyFill="1" applyBorder="1" applyAlignment="1">
      <alignment horizontal="right" vertical="center"/>
    </xf>
    <xf numFmtId="180" fontId="15" fillId="2" borderId="11" xfId="1" applyNumberFormat="1" applyFont="1" applyFill="1" applyBorder="1" applyAlignment="1">
      <alignment horizontal="right" vertical="center"/>
    </xf>
    <xf numFmtId="180" fontId="15" fillId="2" borderId="12" xfId="1" applyNumberFormat="1" applyFont="1" applyFill="1" applyBorder="1" applyAlignment="1">
      <alignment horizontal="right" vertical="center"/>
    </xf>
    <xf numFmtId="180" fontId="15" fillId="2" borderId="13" xfId="1" applyNumberFormat="1" applyFont="1" applyFill="1" applyBorder="1" applyAlignment="1">
      <alignment horizontal="right" vertical="center"/>
    </xf>
    <xf numFmtId="180" fontId="20" fillId="2" borderId="12" xfId="1" applyNumberFormat="1" applyFont="1" applyFill="1" applyBorder="1" applyAlignment="1">
      <alignment horizontal="right" vertical="center"/>
    </xf>
    <xf numFmtId="180" fontId="15" fillId="2" borderId="5" xfId="1" applyNumberFormat="1" applyFont="1" applyFill="1" applyBorder="1" applyAlignment="1">
      <alignment horizontal="right" vertical="center"/>
    </xf>
    <xf numFmtId="180" fontId="15" fillId="2" borderId="0" xfId="1" applyNumberFormat="1" applyFont="1" applyFill="1" applyBorder="1" applyAlignment="1">
      <alignment horizontal="right" vertical="center"/>
    </xf>
    <xf numFmtId="180" fontId="15" fillId="2" borderId="6" xfId="1" applyNumberFormat="1" applyFont="1" applyFill="1" applyBorder="1" applyAlignment="1">
      <alignment horizontal="right" vertical="center"/>
    </xf>
    <xf numFmtId="180" fontId="15" fillId="2" borderId="7" xfId="1" applyNumberFormat="1" applyFont="1" applyFill="1" applyBorder="1" applyAlignment="1">
      <alignment horizontal="right" vertical="center"/>
    </xf>
    <xf numFmtId="180" fontId="20" fillId="2" borderId="6" xfId="1" applyNumberFormat="1" applyFont="1" applyFill="1" applyBorder="1" applyAlignment="1">
      <alignment horizontal="right" vertical="center"/>
    </xf>
  </cellXfs>
  <cellStyles count="21">
    <cellStyle name="C01_Main head" xfId="3"/>
    <cellStyle name="C02_Column heads" xfId="4"/>
    <cellStyle name="C03_Sub head bold" xfId="5"/>
    <cellStyle name="C03a_Sub head" xfId="6"/>
    <cellStyle name="C04_Total text white bold" xfId="7"/>
    <cellStyle name="C04a_Total text black with rule" xfId="8"/>
    <cellStyle name="C05_Main text" xfId="9"/>
    <cellStyle name="C06_Figs" xfId="10"/>
    <cellStyle name="C07_Figs 1 dec percent" xfId="11"/>
    <cellStyle name="C08_Figs 1 decimal" xfId="12"/>
    <cellStyle name="C09_Notes" xfId="13"/>
    <cellStyle name="Comma 3 2" xfId="14"/>
    <cellStyle name="Comma 5" xfId="15"/>
    <cellStyle name="Normal 10" xfId="20"/>
    <cellStyle name="Normal 3" xfId="16"/>
    <cellStyle name="Normal 3 2" xfId="17"/>
    <cellStyle name="Normal_GIIGNL 11 Adj" xfId="18"/>
    <cellStyle name="Normal_Inter area movements Singapore" xfId="1"/>
    <cellStyle name="Normal_statistical_review_of_world_energy_full_report_2009" xfId="2"/>
    <cellStyle name="표준" xfId="0" builtinId="0"/>
    <cellStyle name="하이퍼링크 2" xfId="19"/>
  </cellStyles>
  <dxfs count="1"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KNOC&#45796;&#50868;&#47196;&#46300;\bp_statistical_review_of_world_energy_2015_workbo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p365-my.sharepoint.com/personal/eshaan_ganju-cass_bp_com/Documents/Documents/SR/bp-stats-review-2020-all-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mary Energy Consumption"/>
      <sheetName val="Primary Energy - Cons by fuel"/>
      <sheetName val="Primary Energy - Cons capita"/>
      <sheetName val="Carbon Dioxide Emissions"/>
      <sheetName val="Oil - Proved reserves"/>
      <sheetName val="Oil - Proved reserves history"/>
      <sheetName val="Oil Production - Barrels"/>
      <sheetName val="Oil Production - Tonnes"/>
      <sheetName val="Oil Production - Crude Conds"/>
      <sheetName val="Oil Production - NGLs"/>
      <sheetName val="Total Liquids - Consumption"/>
      <sheetName val="Oil Consumption - Barrels"/>
      <sheetName val="Oil Consumption - Tonnes"/>
      <sheetName val="Oil Consumption - EJ"/>
      <sheetName val="Oil - Regional Consumption "/>
      <sheetName val="Oil - Spot crude prices"/>
      <sheetName val="Oil - Crude prices since 1861"/>
      <sheetName val="Oil - Refinery throughput"/>
      <sheetName val="Oil - Refining capacity"/>
      <sheetName val="Oil - Regional refining margins"/>
      <sheetName val="Oil - Trade movements"/>
      <sheetName val="Oil - Inter-area movements "/>
      <sheetName val="Oil - Trade 2018 - 2019"/>
      <sheetName val="Gas - Proved reserves"/>
      <sheetName val="Gas - Proved reserves history "/>
      <sheetName val="Gas Production - Bcm"/>
      <sheetName val="Gas Production - Bcf"/>
      <sheetName val="Gas Production - EJ"/>
      <sheetName val="Gas Consumption - Bcm"/>
      <sheetName val="Gas Consumption - Bcf"/>
      <sheetName val="Gas Consumption - EJ"/>
      <sheetName val="Gas - Prices "/>
      <sheetName val="Gas - Inter-regional trade"/>
      <sheetName val="Gas - LNG imports"/>
      <sheetName val="Gas - LNG exports"/>
      <sheetName val="Gas - Trade movts LNG"/>
      <sheetName val="Gas - Trade movts - pipeline"/>
      <sheetName val="Coal - Reserves"/>
      <sheetName val="Coal Production - Tonnes"/>
      <sheetName val="Coal Production - EJ"/>
      <sheetName val="Coal Consumption - EJ"/>
      <sheetName val="Coal - Prices"/>
      <sheetName val="Coal - Trade movements"/>
      <sheetName val="Coal - Inter area movts"/>
      <sheetName val="Nuclear Generation - TWh"/>
      <sheetName val="Nuclear Consumption - EJ"/>
      <sheetName val="Hydro Generation - TWh"/>
      <sheetName val="Hydro Consumption - EJ"/>
      <sheetName val="Renewables Consumption - EJ"/>
      <sheetName val="Renewables Power - EJ"/>
      <sheetName val="Renewables Power - Twh"/>
      <sheetName val="Renewables Generation by source"/>
      <sheetName val="Solar Generation - TWh"/>
      <sheetName val="Solar Consumption - EJ"/>
      <sheetName val="Wind Generation -TWh"/>
      <sheetName val="Wind Consumption - EJ"/>
      <sheetName val="Geo Biomass Other - TWh"/>
      <sheetName val="Geo Biomass Other - EJ"/>
      <sheetName val="Biofuels Production - Kboed"/>
      <sheetName val="Biofuels Production - PJ"/>
      <sheetName val="Biofuels Consumption - Kboed"/>
      <sheetName val="Biofuels Consumption - PJ"/>
      <sheetName val="Electricity Generation "/>
      <sheetName val="Elec Gen by fuel"/>
      <sheetName val="Elec Gen from Oil"/>
      <sheetName val="Elec Gen from Gas"/>
      <sheetName val="Elec Gen from Coal"/>
      <sheetName val="Elec Gen from Other"/>
      <sheetName val="Cobalt Production-Reserves"/>
      <sheetName val="Lithium Production-Reserves"/>
      <sheetName val="Graphite Production-Reserves"/>
      <sheetName val="Rare Earth Production-Reserves"/>
      <sheetName val="Cobalt and Lithium - Prices"/>
      <sheetName val="Geothermal Capacity"/>
      <sheetName val="Solar Capacity"/>
      <sheetName val="Wind Capacity"/>
      <sheetName val="Approximate conversion factors"/>
      <sheetName val="Definitions"/>
      <sheetName val="Methodolog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29"/>
  <sheetViews>
    <sheetView showGridLines="0" tabSelected="1" view="pageBreakPreview" zoomScale="130" zoomScaleNormal="100" zoomScaleSheetLayoutView="130" workbookViewId="0">
      <pane xSplit="1" ySplit="3" topLeftCell="B4" activePane="bottomRight" state="frozen"/>
      <selection activeCell="AL81" sqref="AL81"/>
      <selection pane="topRight" activeCell="AL81" sqref="AL81"/>
      <selection pane="bottomLeft" activeCell="AL81" sqref="AL81"/>
      <selection pane="bottomRight" sqref="A1:Q1"/>
    </sheetView>
  </sheetViews>
  <sheetFormatPr defaultColWidth="9.33203125" defaultRowHeight="16.5"/>
  <cols>
    <col min="1" max="1" width="30.5" style="28" customWidth="1"/>
    <col min="2" max="8" width="10.83203125" style="28" customWidth="1"/>
    <col min="9" max="9" width="8.83203125" style="28" customWidth="1"/>
    <col min="10" max="10" width="10.83203125" style="28" customWidth="1"/>
    <col min="11" max="11" width="17.1640625" style="28" customWidth="1"/>
    <col min="12" max="13" width="10.83203125" style="28" customWidth="1"/>
    <col min="14" max="14" width="10.83203125" style="29" customWidth="1"/>
    <col min="15" max="15" width="10.83203125" style="30" customWidth="1"/>
    <col min="16" max="16" width="18.33203125" style="28" customWidth="1"/>
    <col min="17" max="17" width="14.1640625" style="28" customWidth="1"/>
    <col min="18" max="155" width="9.33203125" style="28" customWidth="1"/>
    <col min="156" max="16384" width="9.33203125" style="28"/>
  </cols>
  <sheetData>
    <row r="1" spans="1:138" s="1" customFormat="1" ht="15">
      <c r="A1" s="47" t="s">
        <v>69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  <c r="Q2" s="33" t="s">
        <v>40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40" t="s">
        <v>41</v>
      </c>
      <c r="B3" s="41" t="s">
        <v>42</v>
      </c>
      <c r="C3" s="42" t="s">
        <v>62</v>
      </c>
      <c r="D3" s="43" t="s">
        <v>44</v>
      </c>
      <c r="E3" s="44" t="s">
        <v>45</v>
      </c>
      <c r="F3" s="41" t="s">
        <v>46</v>
      </c>
      <c r="G3" s="41" t="s">
        <v>47</v>
      </c>
      <c r="H3" s="45" t="s">
        <v>48</v>
      </c>
      <c r="I3" s="44" t="s">
        <v>63</v>
      </c>
      <c r="J3" s="44" t="s">
        <v>49</v>
      </c>
      <c r="K3" s="41" t="s">
        <v>50</v>
      </c>
      <c r="L3" s="41" t="s">
        <v>51</v>
      </c>
      <c r="M3" s="41" t="s">
        <v>30</v>
      </c>
      <c r="N3" s="41" t="s">
        <v>52</v>
      </c>
      <c r="O3" s="41" t="s">
        <v>53</v>
      </c>
      <c r="P3" s="45" t="s">
        <v>54</v>
      </c>
      <c r="Q3" s="46" t="s">
        <v>34</v>
      </c>
    </row>
    <row r="4" spans="1:138" s="9" customFormat="1" ht="15">
      <c r="A4" s="26" t="s">
        <v>38</v>
      </c>
      <c r="B4" s="62" t="s">
        <v>67</v>
      </c>
      <c r="C4" s="63" t="s">
        <v>67</v>
      </c>
      <c r="D4" s="64">
        <v>188.9</v>
      </c>
      <c r="E4" s="65">
        <v>0.3</v>
      </c>
      <c r="F4" s="63">
        <v>6.3</v>
      </c>
      <c r="G4" s="63" t="s">
        <v>67</v>
      </c>
      <c r="H4" s="64" t="s">
        <v>67</v>
      </c>
      <c r="I4" s="64" t="s">
        <v>68</v>
      </c>
      <c r="J4" s="65" t="s">
        <v>68</v>
      </c>
      <c r="K4" s="63" t="s">
        <v>67</v>
      </c>
      <c r="L4" s="63">
        <v>4</v>
      </c>
      <c r="M4" s="63">
        <v>0.2</v>
      </c>
      <c r="N4" s="63" t="s">
        <v>67</v>
      </c>
      <c r="O4" s="63" t="s">
        <v>68</v>
      </c>
      <c r="P4" s="64">
        <v>0.5</v>
      </c>
      <c r="Q4" s="66">
        <v>200.3</v>
      </c>
    </row>
    <row r="5" spans="1:138" s="9" customFormat="1" ht="15">
      <c r="A5" s="26" t="s">
        <v>43</v>
      </c>
      <c r="B5" s="67" t="s">
        <v>67</v>
      </c>
      <c r="C5" s="68" t="s">
        <v>67</v>
      </c>
      <c r="D5" s="69">
        <v>31.7</v>
      </c>
      <c r="E5" s="70">
        <v>0.1</v>
      </c>
      <c r="F5" s="68">
        <v>6.1</v>
      </c>
      <c r="G5" s="68" t="s">
        <v>67</v>
      </c>
      <c r="H5" s="69" t="s">
        <v>67</v>
      </c>
      <c r="I5" s="69">
        <v>0.1</v>
      </c>
      <c r="J5" s="70" t="s">
        <v>67</v>
      </c>
      <c r="K5" s="68" t="s">
        <v>67</v>
      </c>
      <c r="L5" s="68" t="s">
        <v>67</v>
      </c>
      <c r="M5" s="68">
        <v>5.0999999999999996</v>
      </c>
      <c r="N5" s="68">
        <v>0.6</v>
      </c>
      <c r="O5" s="68" t="s">
        <v>67</v>
      </c>
      <c r="P5" s="69">
        <v>5.7</v>
      </c>
      <c r="Q5" s="71">
        <v>49.4</v>
      </c>
    </row>
    <row r="6" spans="1:138" s="9" customFormat="1" ht="15">
      <c r="A6" s="26" t="s">
        <v>44</v>
      </c>
      <c r="B6" s="67">
        <v>16.8</v>
      </c>
      <c r="C6" s="68" t="s">
        <v>67</v>
      </c>
      <c r="D6" s="69" t="s">
        <v>67</v>
      </c>
      <c r="E6" s="70">
        <v>10.6</v>
      </c>
      <c r="F6" s="68">
        <v>77.7</v>
      </c>
      <c r="G6" s="68" t="s">
        <v>67</v>
      </c>
      <c r="H6" s="69" t="s">
        <v>68</v>
      </c>
      <c r="I6" s="69" t="s">
        <v>67</v>
      </c>
      <c r="J6" s="70" t="s">
        <v>68</v>
      </c>
      <c r="K6" s="68">
        <v>1.1000000000000001</v>
      </c>
      <c r="L6" s="68">
        <v>7.9</v>
      </c>
      <c r="M6" s="68">
        <v>16.899999999999999</v>
      </c>
      <c r="N6" s="68">
        <v>1.3</v>
      </c>
      <c r="O6" s="68">
        <v>10.6</v>
      </c>
      <c r="P6" s="69">
        <v>30</v>
      </c>
      <c r="Q6" s="71">
        <v>172.9</v>
      </c>
    </row>
    <row r="7" spans="1:138" s="9" customFormat="1" ht="15">
      <c r="A7" s="34" t="s">
        <v>55</v>
      </c>
      <c r="B7" s="67">
        <v>0.6</v>
      </c>
      <c r="C7" s="68" t="s">
        <v>68</v>
      </c>
      <c r="D7" s="69">
        <v>35.1</v>
      </c>
      <c r="E7" s="70" t="s">
        <v>67</v>
      </c>
      <c r="F7" s="68">
        <v>22.8</v>
      </c>
      <c r="G7" s="68" t="s">
        <v>68</v>
      </c>
      <c r="H7" s="69" t="s">
        <v>67</v>
      </c>
      <c r="I7" s="69">
        <v>2.6</v>
      </c>
      <c r="J7" s="70">
        <v>0.6</v>
      </c>
      <c r="K7" s="68" t="s">
        <v>67</v>
      </c>
      <c r="L7" s="68">
        <v>37.299999999999997</v>
      </c>
      <c r="M7" s="68">
        <v>6.9</v>
      </c>
      <c r="N7" s="68">
        <v>2.8</v>
      </c>
      <c r="O7" s="68">
        <v>3.5</v>
      </c>
      <c r="P7" s="69">
        <v>5</v>
      </c>
      <c r="Q7" s="71">
        <v>117.2</v>
      </c>
    </row>
    <row r="8" spans="1:138" s="9" customFormat="1" ht="15">
      <c r="A8" s="20" t="s">
        <v>2</v>
      </c>
      <c r="B8" s="67">
        <v>0.3</v>
      </c>
      <c r="C8" s="68" t="s">
        <v>68</v>
      </c>
      <c r="D8" s="69">
        <v>2.9</v>
      </c>
      <c r="E8" s="70">
        <v>0.6</v>
      </c>
      <c r="F8" s="68" t="s">
        <v>67</v>
      </c>
      <c r="G8" s="68" t="s">
        <v>68</v>
      </c>
      <c r="H8" s="69">
        <v>0.1</v>
      </c>
      <c r="I8" s="69">
        <v>0.1</v>
      </c>
      <c r="J8" s="70">
        <v>0.2</v>
      </c>
      <c r="K8" s="68" t="s">
        <v>67</v>
      </c>
      <c r="L8" s="68">
        <v>8.1999999999999993</v>
      </c>
      <c r="M8" s="68">
        <v>4.2</v>
      </c>
      <c r="N8" s="68" t="s">
        <v>67</v>
      </c>
      <c r="O8" s="68">
        <v>0.8</v>
      </c>
      <c r="P8" s="69">
        <v>2.1</v>
      </c>
      <c r="Q8" s="71">
        <v>19.600000000000001</v>
      </c>
    </row>
    <row r="9" spans="1:138" s="9" customFormat="1" ht="15">
      <c r="A9" s="20" t="s">
        <v>3</v>
      </c>
      <c r="B9" s="67" t="s">
        <v>67</v>
      </c>
      <c r="C9" s="68" t="s">
        <v>67</v>
      </c>
      <c r="D9" s="69">
        <v>1</v>
      </c>
      <c r="E9" s="70">
        <v>0.7</v>
      </c>
      <c r="F9" s="68">
        <v>116.9</v>
      </c>
      <c r="G9" s="68" t="s">
        <v>67</v>
      </c>
      <c r="H9" s="69">
        <v>15.9</v>
      </c>
      <c r="I9" s="69" t="s">
        <v>67</v>
      </c>
      <c r="J9" s="70" t="s">
        <v>68</v>
      </c>
      <c r="K9" s="68">
        <v>0.4</v>
      </c>
      <c r="L9" s="68">
        <v>86.2</v>
      </c>
      <c r="M9" s="68">
        <v>37</v>
      </c>
      <c r="N9" s="68">
        <v>1.9</v>
      </c>
      <c r="O9" s="68">
        <v>0.1</v>
      </c>
      <c r="P9" s="69">
        <v>4.4000000000000004</v>
      </c>
      <c r="Q9" s="71">
        <v>264.7</v>
      </c>
    </row>
    <row r="10" spans="1:138" s="9" customFormat="1" ht="15">
      <c r="A10" s="34" t="s">
        <v>4</v>
      </c>
      <c r="B10" s="67" t="s">
        <v>68</v>
      </c>
      <c r="C10" s="68" t="s">
        <v>67</v>
      </c>
      <c r="D10" s="69">
        <v>1.1000000000000001</v>
      </c>
      <c r="E10" s="70">
        <v>0.3</v>
      </c>
      <c r="F10" s="68">
        <v>62.7</v>
      </c>
      <c r="G10" s="68" t="s">
        <v>68</v>
      </c>
      <c r="H10" s="69" t="s">
        <v>67</v>
      </c>
      <c r="I10" s="69">
        <v>3.8</v>
      </c>
      <c r="J10" s="70">
        <v>0.7</v>
      </c>
      <c r="K10" s="68">
        <v>0.2</v>
      </c>
      <c r="L10" s="68">
        <v>6</v>
      </c>
      <c r="M10" s="68">
        <v>0.8</v>
      </c>
      <c r="N10" s="68">
        <v>0.1</v>
      </c>
      <c r="O10" s="68">
        <v>0.2</v>
      </c>
      <c r="P10" s="69">
        <v>9.6999999999999993</v>
      </c>
      <c r="Q10" s="71">
        <v>85.7</v>
      </c>
    </row>
    <row r="11" spans="1:138" s="9" customFormat="1" ht="15">
      <c r="A11" s="20" t="s">
        <v>5</v>
      </c>
      <c r="B11" s="67" t="s">
        <v>67</v>
      </c>
      <c r="C11" s="68" t="s">
        <v>67</v>
      </c>
      <c r="D11" s="69">
        <v>12.2</v>
      </c>
      <c r="E11" s="70" t="s">
        <v>67</v>
      </c>
      <c r="F11" s="68">
        <v>53.4</v>
      </c>
      <c r="G11" s="68" t="s">
        <v>68</v>
      </c>
      <c r="H11" s="69" t="s">
        <v>68</v>
      </c>
      <c r="I11" s="69">
        <v>0.2</v>
      </c>
      <c r="J11" s="70">
        <v>1.3</v>
      </c>
      <c r="K11" s="68" t="s">
        <v>67</v>
      </c>
      <c r="L11" s="68">
        <v>55.5</v>
      </c>
      <c r="M11" s="68">
        <v>52.4</v>
      </c>
      <c r="N11" s="68" t="s">
        <v>67</v>
      </c>
      <c r="O11" s="68">
        <v>1.3</v>
      </c>
      <c r="P11" s="69">
        <v>14.7</v>
      </c>
      <c r="Q11" s="71">
        <v>191</v>
      </c>
    </row>
    <row r="12" spans="1:138" s="9" customFormat="1" ht="15">
      <c r="A12" s="20" t="s">
        <v>56</v>
      </c>
      <c r="B12" s="67" t="s">
        <v>68</v>
      </c>
      <c r="C12" s="68" t="s">
        <v>67</v>
      </c>
      <c r="D12" s="69">
        <v>1.3</v>
      </c>
      <c r="E12" s="70" t="s">
        <v>67</v>
      </c>
      <c r="F12" s="68" t="s">
        <v>68</v>
      </c>
      <c r="G12" s="68" t="s">
        <v>67</v>
      </c>
      <c r="H12" s="69" t="s">
        <v>67</v>
      </c>
      <c r="I12" s="69" t="s">
        <v>68</v>
      </c>
      <c r="J12" s="70">
        <v>3.2</v>
      </c>
      <c r="K12" s="68" t="s">
        <v>67</v>
      </c>
      <c r="L12" s="68">
        <v>33.299999999999997</v>
      </c>
      <c r="M12" s="68">
        <v>11.7</v>
      </c>
      <c r="N12" s="68">
        <v>11.2</v>
      </c>
      <c r="O12" s="68" t="s">
        <v>68</v>
      </c>
      <c r="P12" s="69">
        <v>29.6</v>
      </c>
      <c r="Q12" s="71">
        <v>90.3</v>
      </c>
    </row>
    <row r="13" spans="1:138" s="9" customFormat="1" ht="15">
      <c r="A13" s="20" t="s">
        <v>57</v>
      </c>
      <c r="B13" s="67">
        <v>4</v>
      </c>
      <c r="C13" s="68" t="s">
        <v>67</v>
      </c>
      <c r="D13" s="69">
        <v>22.7</v>
      </c>
      <c r="E13" s="70">
        <v>4.7</v>
      </c>
      <c r="F13" s="68">
        <v>38.799999999999997</v>
      </c>
      <c r="G13" s="68" t="s">
        <v>67</v>
      </c>
      <c r="H13" s="69">
        <v>0.1</v>
      </c>
      <c r="I13" s="69">
        <v>11.7</v>
      </c>
      <c r="J13" s="70">
        <v>5.4</v>
      </c>
      <c r="K13" s="68" t="s">
        <v>67</v>
      </c>
      <c r="L13" s="68">
        <v>87.5</v>
      </c>
      <c r="M13" s="68">
        <v>40.200000000000003</v>
      </c>
      <c r="N13" s="68">
        <v>52.5</v>
      </c>
      <c r="O13" s="68">
        <v>5.3</v>
      </c>
      <c r="P13" s="69">
        <v>91.9</v>
      </c>
      <c r="Q13" s="71">
        <v>364.8</v>
      </c>
    </row>
    <row r="14" spans="1:138" s="9" customFormat="1" ht="12.75">
      <c r="A14" s="20" t="s">
        <v>0</v>
      </c>
      <c r="B14" s="67" t="s">
        <v>67</v>
      </c>
      <c r="C14" s="68" t="s">
        <v>67</v>
      </c>
      <c r="D14" s="69">
        <v>0.6</v>
      </c>
      <c r="E14" s="70" t="s">
        <v>68</v>
      </c>
      <c r="F14" s="68">
        <v>1.5</v>
      </c>
      <c r="G14" s="68" t="s">
        <v>68</v>
      </c>
      <c r="H14" s="69" t="s">
        <v>67</v>
      </c>
      <c r="I14" s="69" t="s">
        <v>68</v>
      </c>
      <c r="J14" s="70">
        <v>0.1</v>
      </c>
      <c r="K14" s="68">
        <v>1.2</v>
      </c>
      <c r="L14" s="68">
        <v>42.8</v>
      </c>
      <c r="M14" s="68">
        <v>22.5</v>
      </c>
      <c r="N14" s="68">
        <v>49.2</v>
      </c>
      <c r="O14" s="68">
        <v>12.4</v>
      </c>
      <c r="P14" s="69">
        <v>42.6</v>
      </c>
      <c r="Q14" s="71">
        <v>172.9</v>
      </c>
    </row>
    <row r="15" spans="1:138" s="9" customFormat="1" ht="15">
      <c r="A15" s="20" t="s">
        <v>8</v>
      </c>
      <c r="B15" s="67" t="s">
        <v>68</v>
      </c>
      <c r="C15" s="68" t="s">
        <v>67</v>
      </c>
      <c r="D15" s="69">
        <v>0.1</v>
      </c>
      <c r="E15" s="70" t="s">
        <v>68</v>
      </c>
      <c r="F15" s="68">
        <v>0.6</v>
      </c>
      <c r="G15" s="68" t="s">
        <v>67</v>
      </c>
      <c r="H15" s="69" t="s">
        <v>68</v>
      </c>
      <c r="I15" s="69">
        <v>1.6</v>
      </c>
      <c r="J15" s="70" t="s">
        <v>68</v>
      </c>
      <c r="K15" s="68" t="s">
        <v>67</v>
      </c>
      <c r="L15" s="68">
        <v>48.7</v>
      </c>
      <c r="M15" s="68">
        <v>7.2</v>
      </c>
      <c r="N15" s="68">
        <v>11.5</v>
      </c>
      <c r="O15" s="68">
        <v>4.5</v>
      </c>
      <c r="P15" s="69">
        <v>18.100000000000001</v>
      </c>
      <c r="Q15" s="71">
        <v>92.2</v>
      </c>
    </row>
    <row r="16" spans="1:138" s="9" customFormat="1" ht="15">
      <c r="A16" s="20" t="s">
        <v>9</v>
      </c>
      <c r="B16" s="67" t="s">
        <v>67</v>
      </c>
      <c r="C16" s="68" t="s">
        <v>67</v>
      </c>
      <c r="D16" s="69">
        <v>4.8</v>
      </c>
      <c r="E16" s="70">
        <v>1.1000000000000001</v>
      </c>
      <c r="F16" s="68">
        <v>54.1</v>
      </c>
      <c r="G16" s="68" t="s">
        <v>67</v>
      </c>
      <c r="H16" s="69">
        <v>0.1</v>
      </c>
      <c r="I16" s="69">
        <v>0.3</v>
      </c>
      <c r="J16" s="70" t="s">
        <v>68</v>
      </c>
      <c r="K16" s="68">
        <v>1.1000000000000001</v>
      </c>
      <c r="L16" s="68">
        <v>3.9</v>
      </c>
      <c r="M16" s="68">
        <v>4</v>
      </c>
      <c r="N16" s="68">
        <v>0.1</v>
      </c>
      <c r="O16" s="68">
        <v>0.6</v>
      </c>
      <c r="P16" s="69">
        <v>6.5</v>
      </c>
      <c r="Q16" s="71">
        <v>76.5</v>
      </c>
    </row>
    <row r="17" spans="1:138" s="9" customFormat="1" ht="15">
      <c r="A17" s="20" t="s">
        <v>10</v>
      </c>
      <c r="B17" s="67">
        <v>2</v>
      </c>
      <c r="C17" s="68" t="s">
        <v>67</v>
      </c>
      <c r="D17" s="69">
        <v>10</v>
      </c>
      <c r="E17" s="70">
        <v>6</v>
      </c>
      <c r="F17" s="68">
        <v>59.5</v>
      </c>
      <c r="G17" s="68" t="s">
        <v>68</v>
      </c>
      <c r="H17" s="69" t="s">
        <v>68</v>
      </c>
      <c r="I17" s="69">
        <v>1.3</v>
      </c>
      <c r="J17" s="70">
        <v>4.0999999999999996</v>
      </c>
      <c r="K17" s="68">
        <v>0.5</v>
      </c>
      <c r="L17" s="68">
        <v>46.5</v>
      </c>
      <c r="M17" s="68">
        <v>19.399999999999999</v>
      </c>
      <c r="N17" s="68">
        <v>0.1</v>
      </c>
      <c r="O17" s="68">
        <v>1</v>
      </c>
      <c r="P17" s="69">
        <v>19.3</v>
      </c>
      <c r="Q17" s="71">
        <v>169.7</v>
      </c>
    </row>
    <row r="18" spans="1:138" s="9" customFormat="1" ht="15">
      <c r="A18" s="20" t="s">
        <v>58</v>
      </c>
      <c r="B18" s="67" t="s">
        <v>68</v>
      </c>
      <c r="C18" s="68" t="s">
        <v>67</v>
      </c>
      <c r="D18" s="69" t="s">
        <v>68</v>
      </c>
      <c r="E18" s="70" t="s">
        <v>68</v>
      </c>
      <c r="F18" s="68">
        <v>0.7</v>
      </c>
      <c r="G18" s="68" t="s">
        <v>68</v>
      </c>
      <c r="H18" s="69" t="s">
        <v>67</v>
      </c>
      <c r="I18" s="69" t="s">
        <v>68</v>
      </c>
      <c r="J18" s="70" t="s">
        <v>68</v>
      </c>
      <c r="K18" s="68" t="s">
        <v>67</v>
      </c>
      <c r="L18" s="68">
        <v>0.4</v>
      </c>
      <c r="M18" s="68" t="s">
        <v>67</v>
      </c>
      <c r="N18" s="68">
        <v>0.1</v>
      </c>
      <c r="O18" s="68">
        <v>0.1</v>
      </c>
      <c r="P18" s="69">
        <v>0.3</v>
      </c>
      <c r="Q18" s="71">
        <v>1.7</v>
      </c>
    </row>
    <row r="19" spans="1:138" s="9" customFormat="1" ht="15">
      <c r="A19" s="34" t="s">
        <v>12</v>
      </c>
      <c r="B19" s="67" t="s">
        <v>67</v>
      </c>
      <c r="C19" s="68" t="s">
        <v>67</v>
      </c>
      <c r="D19" s="69">
        <v>0.1</v>
      </c>
      <c r="E19" s="70" t="s">
        <v>68</v>
      </c>
      <c r="F19" s="68" t="s">
        <v>68</v>
      </c>
      <c r="G19" s="68" t="s">
        <v>67</v>
      </c>
      <c r="H19" s="69" t="s">
        <v>67</v>
      </c>
      <c r="I19" s="69">
        <v>0.2</v>
      </c>
      <c r="J19" s="70" t="s">
        <v>68</v>
      </c>
      <c r="K19" s="68" t="s">
        <v>67</v>
      </c>
      <c r="L19" s="68">
        <v>2</v>
      </c>
      <c r="M19" s="68" t="s">
        <v>67</v>
      </c>
      <c r="N19" s="68">
        <v>0.3</v>
      </c>
      <c r="O19" s="68">
        <v>2.5</v>
      </c>
      <c r="P19" s="69">
        <v>3.8</v>
      </c>
      <c r="Q19" s="71">
        <v>8.9</v>
      </c>
    </row>
    <row r="20" spans="1:138" s="10" customFormat="1" ht="15">
      <c r="A20" s="20" t="s">
        <v>59</v>
      </c>
      <c r="B20" s="67" t="s">
        <v>67</v>
      </c>
      <c r="C20" s="68" t="s">
        <v>67</v>
      </c>
      <c r="D20" s="69" t="s">
        <v>67</v>
      </c>
      <c r="E20" s="70" t="s">
        <v>67</v>
      </c>
      <c r="F20" s="68" t="s">
        <v>67</v>
      </c>
      <c r="G20" s="68" t="s">
        <v>67</v>
      </c>
      <c r="H20" s="69" t="s">
        <v>67</v>
      </c>
      <c r="I20" s="69" t="s">
        <v>67</v>
      </c>
      <c r="J20" s="70" t="s">
        <v>67</v>
      </c>
      <c r="K20" s="68" t="s">
        <v>67</v>
      </c>
      <c r="L20" s="68" t="s">
        <v>67</v>
      </c>
      <c r="M20" s="68" t="s">
        <v>67</v>
      </c>
      <c r="N20" s="68" t="s">
        <v>67</v>
      </c>
      <c r="O20" s="68" t="s">
        <v>68</v>
      </c>
      <c r="P20" s="69">
        <v>1.3</v>
      </c>
      <c r="Q20" s="71">
        <v>1.3</v>
      </c>
    </row>
    <row r="21" spans="1:138" s="10" customFormat="1" ht="15">
      <c r="A21" s="20" t="s">
        <v>14</v>
      </c>
      <c r="B21" s="67" t="s">
        <v>68</v>
      </c>
      <c r="C21" s="68" t="s">
        <v>67</v>
      </c>
      <c r="D21" s="69" t="s">
        <v>67</v>
      </c>
      <c r="E21" s="70" t="s">
        <v>68</v>
      </c>
      <c r="F21" s="68" t="s">
        <v>68</v>
      </c>
      <c r="G21" s="68" t="s">
        <v>67</v>
      </c>
      <c r="H21" s="69" t="s">
        <v>67</v>
      </c>
      <c r="I21" s="69" t="s">
        <v>68</v>
      </c>
      <c r="J21" s="70" t="s">
        <v>68</v>
      </c>
      <c r="K21" s="68" t="s">
        <v>68</v>
      </c>
      <c r="L21" s="68" t="s">
        <v>67</v>
      </c>
      <c r="M21" s="68" t="s">
        <v>67</v>
      </c>
      <c r="N21" s="68" t="s">
        <v>67</v>
      </c>
      <c r="O21" s="68" t="s">
        <v>68</v>
      </c>
      <c r="P21" s="69" t="s">
        <v>68</v>
      </c>
      <c r="Q21" s="71" t="s">
        <v>68</v>
      </c>
    </row>
    <row r="22" spans="1:138" s="12" customFormat="1" ht="15">
      <c r="A22" s="20" t="s">
        <v>60</v>
      </c>
      <c r="B22" s="67" t="s">
        <v>68</v>
      </c>
      <c r="C22" s="68" t="s">
        <v>67</v>
      </c>
      <c r="D22" s="69" t="s">
        <v>67</v>
      </c>
      <c r="E22" s="70" t="s">
        <v>68</v>
      </c>
      <c r="F22" s="68" t="s">
        <v>68</v>
      </c>
      <c r="G22" s="68" t="s">
        <v>67</v>
      </c>
      <c r="H22" s="69" t="s">
        <v>67</v>
      </c>
      <c r="I22" s="69" t="s">
        <v>67</v>
      </c>
      <c r="J22" s="70" t="s">
        <v>68</v>
      </c>
      <c r="K22" s="68" t="s">
        <v>67</v>
      </c>
      <c r="L22" s="68" t="s">
        <v>68</v>
      </c>
      <c r="M22" s="68" t="s">
        <v>67</v>
      </c>
      <c r="N22" s="68" t="s">
        <v>67</v>
      </c>
      <c r="O22" s="68" t="s">
        <v>67</v>
      </c>
      <c r="P22" s="69">
        <v>0.4</v>
      </c>
      <c r="Q22" s="71">
        <v>0.4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</row>
    <row r="23" spans="1:138" s="12" customFormat="1" ht="15">
      <c r="A23" s="20" t="s">
        <v>64</v>
      </c>
      <c r="B23" s="67" t="s">
        <v>67</v>
      </c>
      <c r="C23" s="68" t="s">
        <v>67</v>
      </c>
      <c r="D23" s="69" t="s">
        <v>67</v>
      </c>
      <c r="E23" s="70" t="s">
        <v>68</v>
      </c>
      <c r="F23" s="68" t="s">
        <v>68</v>
      </c>
      <c r="G23" s="68" t="s">
        <v>67</v>
      </c>
      <c r="H23" s="69" t="s">
        <v>67</v>
      </c>
      <c r="I23" s="69" t="s">
        <v>68</v>
      </c>
      <c r="J23" s="70" t="s">
        <v>68</v>
      </c>
      <c r="K23" s="68" t="s">
        <v>67</v>
      </c>
      <c r="L23" s="68">
        <v>0.1</v>
      </c>
      <c r="M23" s="68" t="s">
        <v>68</v>
      </c>
      <c r="N23" s="68" t="s">
        <v>67</v>
      </c>
      <c r="O23" s="68" t="s">
        <v>67</v>
      </c>
      <c r="P23" s="69">
        <v>0.4</v>
      </c>
      <c r="Q23" s="71">
        <v>0.5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</row>
    <row r="24" spans="1:138" s="12" customFormat="1" ht="15">
      <c r="A24" s="35" t="s">
        <v>65</v>
      </c>
      <c r="B24" s="67" t="s">
        <v>68</v>
      </c>
      <c r="C24" s="68" t="s">
        <v>67</v>
      </c>
      <c r="D24" s="69">
        <v>0.2</v>
      </c>
      <c r="E24" s="70" t="s">
        <v>68</v>
      </c>
      <c r="F24" s="68">
        <v>0.1</v>
      </c>
      <c r="G24" s="68" t="s">
        <v>67</v>
      </c>
      <c r="H24" s="69" t="s">
        <v>67</v>
      </c>
      <c r="I24" s="69">
        <v>0.2</v>
      </c>
      <c r="J24" s="70">
        <v>0.1</v>
      </c>
      <c r="K24" s="68">
        <v>5.8</v>
      </c>
      <c r="L24" s="68">
        <v>37.9</v>
      </c>
      <c r="M24" s="68">
        <v>2.5</v>
      </c>
      <c r="N24" s="68">
        <v>0.8</v>
      </c>
      <c r="O24" s="68">
        <v>1.4</v>
      </c>
      <c r="P24" s="69" t="s">
        <v>67</v>
      </c>
      <c r="Q24" s="71">
        <v>49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</row>
    <row r="25" spans="1:138" s="27" customFormat="1" ht="15" customHeight="1">
      <c r="A25" s="16" t="s">
        <v>39</v>
      </c>
      <c r="B25" s="60">
        <v>23.7</v>
      </c>
      <c r="C25" s="61" t="s">
        <v>68</v>
      </c>
      <c r="D25" s="60">
        <v>312.60000000000002</v>
      </c>
      <c r="E25" s="61">
        <v>24.4</v>
      </c>
      <c r="F25" s="61">
        <v>501.3</v>
      </c>
      <c r="G25" s="61">
        <v>0.1</v>
      </c>
      <c r="H25" s="61">
        <v>16.2</v>
      </c>
      <c r="I25" s="61">
        <v>22.2</v>
      </c>
      <c r="J25" s="61">
        <v>15.8</v>
      </c>
      <c r="K25" s="61">
        <v>10.3</v>
      </c>
      <c r="L25" s="61">
        <v>508.2</v>
      </c>
      <c r="M25" s="61">
        <v>231.2</v>
      </c>
      <c r="N25" s="61">
        <v>132.5</v>
      </c>
      <c r="O25" s="61">
        <v>44.4</v>
      </c>
      <c r="P25" s="61">
        <v>286.3</v>
      </c>
      <c r="Q25" s="61">
        <v>2129.1</v>
      </c>
    </row>
    <row r="26" spans="1:138" s="12" customFormat="1" ht="12.7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7"/>
      <c r="O26" s="36"/>
      <c r="P26" s="36"/>
      <c r="Q26" s="36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</row>
    <row r="27" spans="1:138" s="12" customFormat="1" ht="15">
      <c r="A27" s="38" t="s">
        <v>61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6"/>
      <c r="P27" s="36"/>
      <c r="Q27" s="36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</row>
    <row r="28" spans="1:138" s="12" customFormat="1" ht="15">
      <c r="A28" s="39" t="s">
        <v>66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</row>
    <row r="29" spans="1:138">
      <c r="N29" s="28"/>
      <c r="O29" s="28"/>
    </row>
  </sheetData>
  <mergeCells count="1">
    <mergeCell ref="A1:Q1"/>
  </mergeCells>
  <phoneticPr fontId="23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31"/>
  <sheetViews>
    <sheetView showGridLines="0" view="pageBreakPreview" zoomScale="130" zoomScaleNormal="100" zoomScaleSheetLayoutView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8" sqref="K18"/>
    </sheetView>
  </sheetViews>
  <sheetFormatPr defaultColWidth="9.5" defaultRowHeight="12.75"/>
  <cols>
    <col min="1" max="1" width="29.5" style="13" customWidth="1"/>
    <col min="2" max="2" width="8" style="13" bestFit="1" customWidth="1"/>
    <col min="3" max="5" width="8.6640625" style="13" bestFit="1" customWidth="1"/>
    <col min="6" max="6" width="8" style="13" bestFit="1" customWidth="1"/>
    <col min="7" max="7" width="8.6640625" style="13" bestFit="1" customWidth="1"/>
    <col min="8" max="8" width="11" style="13" customWidth="1"/>
    <col min="9" max="9" width="6.83203125" style="13" bestFit="1" customWidth="1"/>
    <col min="10" max="10" width="11.1640625" style="13" customWidth="1"/>
    <col min="11" max="11" width="17.5" style="13" customWidth="1"/>
    <col min="12" max="12" width="8" style="13" bestFit="1" customWidth="1"/>
    <col min="13" max="14" width="8" style="14" bestFit="1" customWidth="1"/>
    <col min="15" max="15" width="10.83203125" style="12" bestFit="1" customWidth="1"/>
    <col min="16" max="16" width="19.83203125" style="12" bestFit="1" customWidth="1"/>
    <col min="17" max="17" width="19.5" style="12" bestFit="1" customWidth="1"/>
    <col min="18" max="23" width="9.5" style="12" customWidth="1"/>
    <col min="24" max="138" width="9.5" style="11" customWidth="1"/>
    <col min="139" max="16384" width="9.5" style="12"/>
  </cols>
  <sheetData>
    <row r="1" spans="1:138" s="1" customFormat="1" ht="15">
      <c r="A1" s="48" t="s">
        <v>70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19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6" t="s">
        <v>20</v>
      </c>
      <c r="B3" s="17" t="s">
        <v>21</v>
      </c>
      <c r="C3" s="24" t="s">
        <v>36</v>
      </c>
      <c r="D3" s="25" t="s">
        <v>37</v>
      </c>
      <c r="E3" s="7" t="s">
        <v>22</v>
      </c>
      <c r="F3" s="17" t="s">
        <v>23</v>
      </c>
      <c r="G3" s="17" t="s">
        <v>24</v>
      </c>
      <c r="H3" s="18" t="s">
        <v>25</v>
      </c>
      <c r="I3" s="7" t="s">
        <v>26</v>
      </c>
      <c r="J3" s="7" t="s">
        <v>27</v>
      </c>
      <c r="K3" s="17" t="s">
        <v>28</v>
      </c>
      <c r="L3" s="17" t="s">
        <v>29</v>
      </c>
      <c r="M3" s="17" t="s">
        <v>30</v>
      </c>
      <c r="N3" s="17" t="s">
        <v>31</v>
      </c>
      <c r="O3" s="17" t="s">
        <v>32</v>
      </c>
      <c r="P3" s="18" t="s">
        <v>33</v>
      </c>
      <c r="Q3" s="19" t="s">
        <v>34</v>
      </c>
    </row>
    <row r="4" spans="1:138" s="9" customFormat="1" ht="15">
      <c r="A4" s="26" t="s">
        <v>38</v>
      </c>
      <c r="B4" s="50" t="s">
        <v>67</v>
      </c>
      <c r="C4" s="51">
        <v>0.1</v>
      </c>
      <c r="D4" s="52">
        <v>26.8</v>
      </c>
      <c r="E4" s="53">
        <v>1</v>
      </c>
      <c r="F4" s="51">
        <v>0.6</v>
      </c>
      <c r="G4" s="51" t="s">
        <v>68</v>
      </c>
      <c r="H4" s="52" t="s">
        <v>68</v>
      </c>
      <c r="I4" s="52" t="s">
        <v>68</v>
      </c>
      <c r="J4" s="53">
        <v>0.1</v>
      </c>
      <c r="K4" s="51" t="s">
        <v>68</v>
      </c>
      <c r="L4" s="51">
        <v>0.7</v>
      </c>
      <c r="M4" s="51" t="s">
        <v>68</v>
      </c>
      <c r="N4" s="51">
        <v>2</v>
      </c>
      <c r="O4" s="51" t="s">
        <v>68</v>
      </c>
      <c r="P4" s="52">
        <v>1.1000000000000001</v>
      </c>
      <c r="Q4" s="54">
        <v>32.299999999999997</v>
      </c>
    </row>
    <row r="5" spans="1:138" s="9" customFormat="1" ht="15">
      <c r="A5" s="26" t="s">
        <v>36</v>
      </c>
      <c r="B5" s="55" t="s">
        <v>67</v>
      </c>
      <c r="C5" s="56" t="s">
        <v>67</v>
      </c>
      <c r="D5" s="57">
        <v>8.1</v>
      </c>
      <c r="E5" s="58">
        <v>0.1</v>
      </c>
      <c r="F5" s="56">
        <v>0.1</v>
      </c>
      <c r="G5" s="56" t="s">
        <v>67</v>
      </c>
      <c r="H5" s="57" t="s">
        <v>68</v>
      </c>
      <c r="I5" s="57" t="s">
        <v>68</v>
      </c>
      <c r="J5" s="58">
        <v>0.1</v>
      </c>
      <c r="K5" s="56" t="s">
        <v>68</v>
      </c>
      <c r="L5" s="56" t="s">
        <v>68</v>
      </c>
      <c r="M5" s="56" t="s">
        <v>68</v>
      </c>
      <c r="N5" s="56" t="s">
        <v>68</v>
      </c>
      <c r="O5" s="56">
        <v>0.1</v>
      </c>
      <c r="P5" s="57" t="s">
        <v>68</v>
      </c>
      <c r="Q5" s="59">
        <v>8.6</v>
      </c>
    </row>
    <row r="6" spans="1:138" s="9" customFormat="1" ht="15">
      <c r="A6" s="26" t="s">
        <v>37</v>
      </c>
      <c r="B6" s="55">
        <v>24.1</v>
      </c>
      <c r="C6" s="56">
        <v>55.8</v>
      </c>
      <c r="D6" s="57" t="s">
        <v>67</v>
      </c>
      <c r="E6" s="58">
        <v>81.400000000000006</v>
      </c>
      <c r="F6" s="56">
        <v>32.200000000000003</v>
      </c>
      <c r="G6" s="56" t="s">
        <v>68</v>
      </c>
      <c r="H6" s="57" t="s">
        <v>68</v>
      </c>
      <c r="I6" s="57">
        <v>2</v>
      </c>
      <c r="J6" s="58">
        <v>9.6999999999999993</v>
      </c>
      <c r="K6" s="56">
        <v>0.9</v>
      </c>
      <c r="L6" s="56">
        <v>15.5</v>
      </c>
      <c r="M6" s="56">
        <v>5.7</v>
      </c>
      <c r="N6" s="56">
        <v>11</v>
      </c>
      <c r="O6" s="56">
        <v>0.6</v>
      </c>
      <c r="P6" s="57">
        <v>13.9</v>
      </c>
      <c r="Q6" s="59">
        <v>253</v>
      </c>
    </row>
    <row r="7" spans="1:138" s="9" customFormat="1" ht="15">
      <c r="A7" s="21" t="s">
        <v>1</v>
      </c>
      <c r="B7" s="55">
        <v>0.1</v>
      </c>
      <c r="C7" s="56">
        <v>0.5</v>
      </c>
      <c r="D7" s="57">
        <v>7.1</v>
      </c>
      <c r="E7" s="58" t="s">
        <v>67</v>
      </c>
      <c r="F7" s="56">
        <v>4.9000000000000004</v>
      </c>
      <c r="G7" s="56" t="s">
        <v>68</v>
      </c>
      <c r="H7" s="57" t="s">
        <v>68</v>
      </c>
      <c r="I7" s="57">
        <v>0.6</v>
      </c>
      <c r="J7" s="58">
        <v>3.2</v>
      </c>
      <c r="K7" s="56" t="s">
        <v>68</v>
      </c>
      <c r="L7" s="56">
        <v>3.3</v>
      </c>
      <c r="M7" s="56">
        <v>0.6</v>
      </c>
      <c r="N7" s="56">
        <v>0.9</v>
      </c>
      <c r="O7" s="56">
        <v>6</v>
      </c>
      <c r="P7" s="57">
        <v>1.6</v>
      </c>
      <c r="Q7" s="59">
        <v>28.9</v>
      </c>
    </row>
    <row r="8" spans="1:138" s="9" customFormat="1" ht="15">
      <c r="A8" s="20" t="s">
        <v>2</v>
      </c>
      <c r="B8" s="55">
        <v>2.9</v>
      </c>
      <c r="C8" s="56">
        <v>2</v>
      </c>
      <c r="D8" s="57">
        <v>20.5</v>
      </c>
      <c r="E8" s="58">
        <v>11.8</v>
      </c>
      <c r="F8" s="56" t="s">
        <v>67</v>
      </c>
      <c r="G8" s="56">
        <v>0.4</v>
      </c>
      <c r="H8" s="57">
        <v>1.5</v>
      </c>
      <c r="I8" s="57">
        <v>9.4</v>
      </c>
      <c r="J8" s="58">
        <v>47</v>
      </c>
      <c r="K8" s="56">
        <v>0.1</v>
      </c>
      <c r="L8" s="56">
        <v>2</v>
      </c>
      <c r="M8" s="56">
        <v>2.5</v>
      </c>
      <c r="N8" s="56">
        <v>0.8</v>
      </c>
      <c r="O8" s="56">
        <v>4.0999999999999996</v>
      </c>
      <c r="P8" s="57">
        <v>4.5999999999999996</v>
      </c>
      <c r="Q8" s="59">
        <v>109.5</v>
      </c>
    </row>
    <row r="9" spans="1:138" s="9" customFormat="1" ht="15">
      <c r="A9" s="22" t="s">
        <v>3</v>
      </c>
      <c r="B9" s="55" t="s">
        <v>68</v>
      </c>
      <c r="C9" s="56" t="s">
        <v>68</v>
      </c>
      <c r="D9" s="57">
        <v>6.1</v>
      </c>
      <c r="E9" s="58">
        <v>3.7</v>
      </c>
      <c r="F9" s="56">
        <v>76.400000000000006</v>
      </c>
      <c r="G9" s="56" t="s">
        <v>67</v>
      </c>
      <c r="H9" s="57">
        <v>5.6</v>
      </c>
      <c r="I9" s="57">
        <v>6.5</v>
      </c>
      <c r="J9" s="58">
        <v>2.6</v>
      </c>
      <c r="K9" s="56" t="s">
        <v>68</v>
      </c>
      <c r="L9" s="56">
        <v>9.6</v>
      </c>
      <c r="M9" s="56">
        <v>7.3</v>
      </c>
      <c r="N9" s="56">
        <v>0.2</v>
      </c>
      <c r="O9" s="56">
        <v>1.7</v>
      </c>
      <c r="P9" s="57">
        <v>6.3</v>
      </c>
      <c r="Q9" s="59">
        <v>125.9</v>
      </c>
    </row>
    <row r="10" spans="1:138" s="9" customFormat="1" ht="15">
      <c r="A10" s="21" t="s">
        <v>4</v>
      </c>
      <c r="B10" s="55" t="s">
        <v>68</v>
      </c>
      <c r="C10" s="56" t="s">
        <v>68</v>
      </c>
      <c r="D10" s="57">
        <v>0.6</v>
      </c>
      <c r="E10" s="58">
        <v>0.1</v>
      </c>
      <c r="F10" s="56">
        <v>7.6</v>
      </c>
      <c r="G10" s="56">
        <v>0.9</v>
      </c>
      <c r="H10" s="57" t="s">
        <v>67</v>
      </c>
      <c r="I10" s="57">
        <v>0.3</v>
      </c>
      <c r="J10" s="58">
        <v>1</v>
      </c>
      <c r="K10" s="56" t="s">
        <v>68</v>
      </c>
      <c r="L10" s="56">
        <v>0.4</v>
      </c>
      <c r="M10" s="56" t="s">
        <v>68</v>
      </c>
      <c r="N10" s="56" t="s">
        <v>67</v>
      </c>
      <c r="O10" s="56">
        <v>0.4</v>
      </c>
      <c r="P10" s="57">
        <v>1</v>
      </c>
      <c r="Q10" s="59">
        <v>12.2</v>
      </c>
    </row>
    <row r="11" spans="1:138" s="9" customFormat="1" ht="15">
      <c r="A11" s="22" t="s">
        <v>5</v>
      </c>
      <c r="B11" s="55" t="s">
        <v>67</v>
      </c>
      <c r="C11" s="56" t="s">
        <v>67</v>
      </c>
      <c r="D11" s="57">
        <v>3.2</v>
      </c>
      <c r="E11" s="58" t="s">
        <v>68</v>
      </c>
      <c r="F11" s="56">
        <v>2.4</v>
      </c>
      <c r="G11" s="56" t="s">
        <v>68</v>
      </c>
      <c r="H11" s="57" t="s">
        <v>68</v>
      </c>
      <c r="I11" s="57">
        <v>0.5</v>
      </c>
      <c r="J11" s="58">
        <v>0.1</v>
      </c>
      <c r="K11" s="56" t="s">
        <v>67</v>
      </c>
      <c r="L11" s="56">
        <v>0.5</v>
      </c>
      <c r="M11" s="56">
        <v>2.1</v>
      </c>
      <c r="N11" s="56" t="s">
        <v>67</v>
      </c>
      <c r="O11" s="56">
        <v>0.5</v>
      </c>
      <c r="P11" s="57">
        <v>3.2</v>
      </c>
      <c r="Q11" s="59">
        <v>12.5</v>
      </c>
    </row>
    <row r="12" spans="1:138" s="9" customFormat="1" ht="15">
      <c r="A12" s="22" t="s">
        <v>6</v>
      </c>
      <c r="B12" s="55">
        <v>0.3</v>
      </c>
      <c r="C12" s="56" t="s">
        <v>67</v>
      </c>
      <c r="D12" s="57">
        <v>0.8</v>
      </c>
      <c r="E12" s="58">
        <v>0.4</v>
      </c>
      <c r="F12" s="56">
        <v>5.0999999999999996</v>
      </c>
      <c r="G12" s="56" t="s">
        <v>67</v>
      </c>
      <c r="H12" s="57" t="s">
        <v>68</v>
      </c>
      <c r="I12" s="57">
        <v>3.9</v>
      </c>
      <c r="J12" s="58">
        <v>2.9</v>
      </c>
      <c r="K12" s="56">
        <v>0.2</v>
      </c>
      <c r="L12" s="56">
        <v>1.4</v>
      </c>
      <c r="M12" s="56">
        <v>3.4</v>
      </c>
      <c r="N12" s="56">
        <v>2</v>
      </c>
      <c r="O12" s="56">
        <v>0.1</v>
      </c>
      <c r="P12" s="57">
        <v>9.4</v>
      </c>
      <c r="Q12" s="59">
        <v>29.8</v>
      </c>
    </row>
    <row r="13" spans="1:138" s="9" customFormat="1" ht="15">
      <c r="A13" s="22" t="s">
        <v>7</v>
      </c>
      <c r="B13" s="55" t="s">
        <v>68</v>
      </c>
      <c r="C13" s="56" t="s">
        <v>67</v>
      </c>
      <c r="D13" s="57">
        <v>4.9000000000000004</v>
      </c>
      <c r="E13" s="58">
        <v>1.8</v>
      </c>
      <c r="F13" s="56">
        <v>13.3</v>
      </c>
      <c r="G13" s="56" t="s">
        <v>68</v>
      </c>
      <c r="H13" s="57" t="s">
        <v>68</v>
      </c>
      <c r="I13" s="57">
        <v>14.5</v>
      </c>
      <c r="J13" s="58">
        <v>16.399999999999999</v>
      </c>
      <c r="K13" s="56" t="s">
        <v>68</v>
      </c>
      <c r="L13" s="56">
        <v>2.1</v>
      </c>
      <c r="M13" s="56">
        <v>9.1</v>
      </c>
      <c r="N13" s="56">
        <v>1.4</v>
      </c>
      <c r="O13" s="56">
        <v>1.6</v>
      </c>
      <c r="P13" s="57">
        <v>8.8000000000000007</v>
      </c>
      <c r="Q13" s="59">
        <v>74.099999999999994</v>
      </c>
    </row>
    <row r="14" spans="1:138" s="9" customFormat="1">
      <c r="A14" s="22" t="s">
        <v>0</v>
      </c>
      <c r="B14" s="55" t="s">
        <v>68</v>
      </c>
      <c r="C14" s="56" t="s">
        <v>67</v>
      </c>
      <c r="D14" s="57">
        <v>1.3</v>
      </c>
      <c r="E14" s="58">
        <v>3</v>
      </c>
      <c r="F14" s="56">
        <v>6.9</v>
      </c>
      <c r="G14" s="56" t="s">
        <v>68</v>
      </c>
      <c r="H14" s="57" t="s">
        <v>68</v>
      </c>
      <c r="I14" s="57">
        <v>8.8000000000000007</v>
      </c>
      <c r="J14" s="58">
        <v>16.2</v>
      </c>
      <c r="K14" s="56">
        <v>0.1</v>
      </c>
      <c r="L14" s="56">
        <v>11</v>
      </c>
      <c r="M14" s="56">
        <v>9.5</v>
      </c>
      <c r="N14" s="56">
        <v>4.8</v>
      </c>
      <c r="O14" s="56">
        <v>5.4</v>
      </c>
      <c r="P14" s="57">
        <v>22.5</v>
      </c>
      <c r="Q14" s="59">
        <v>89.5</v>
      </c>
    </row>
    <row r="15" spans="1:138" s="9" customFormat="1" ht="15">
      <c r="A15" s="20" t="s">
        <v>8</v>
      </c>
      <c r="B15" s="55" t="s">
        <v>68</v>
      </c>
      <c r="C15" s="56" t="s">
        <v>68</v>
      </c>
      <c r="D15" s="57">
        <v>1.7</v>
      </c>
      <c r="E15" s="58">
        <v>0.8</v>
      </c>
      <c r="F15" s="56">
        <v>7.1</v>
      </c>
      <c r="G15" s="56" t="s">
        <v>68</v>
      </c>
      <c r="H15" s="57">
        <v>0.2</v>
      </c>
      <c r="I15" s="57">
        <v>17.899999999999999</v>
      </c>
      <c r="J15" s="58">
        <v>7.2</v>
      </c>
      <c r="K15" s="56">
        <v>0.2</v>
      </c>
      <c r="L15" s="56">
        <v>8.8000000000000007</v>
      </c>
      <c r="M15" s="56">
        <v>7.3</v>
      </c>
      <c r="N15" s="56">
        <v>4.2</v>
      </c>
      <c r="O15" s="56">
        <v>1.5</v>
      </c>
      <c r="P15" s="57">
        <v>22.4</v>
      </c>
      <c r="Q15" s="59">
        <v>79.400000000000006</v>
      </c>
    </row>
    <row r="16" spans="1:138" s="9" customFormat="1" ht="15">
      <c r="A16" s="20" t="s">
        <v>9</v>
      </c>
      <c r="B16" s="55" t="s">
        <v>68</v>
      </c>
      <c r="C16" s="56" t="s">
        <v>67</v>
      </c>
      <c r="D16" s="57">
        <v>2.2999999999999998</v>
      </c>
      <c r="E16" s="58">
        <v>0.8</v>
      </c>
      <c r="F16" s="56">
        <v>11.7</v>
      </c>
      <c r="G16" s="56" t="s">
        <v>68</v>
      </c>
      <c r="H16" s="57" t="s">
        <v>68</v>
      </c>
      <c r="I16" s="57">
        <v>0.7</v>
      </c>
      <c r="J16" s="58">
        <v>0.4</v>
      </c>
      <c r="K16" s="56" t="s">
        <v>68</v>
      </c>
      <c r="L16" s="56">
        <v>1.4</v>
      </c>
      <c r="M16" s="56">
        <v>0.1</v>
      </c>
      <c r="N16" s="56">
        <v>0.7</v>
      </c>
      <c r="O16" s="56">
        <v>1</v>
      </c>
      <c r="P16" s="57">
        <v>6.7</v>
      </c>
      <c r="Q16" s="59">
        <v>25.7</v>
      </c>
    </row>
    <row r="17" spans="1:23" s="9" customFormat="1" ht="15">
      <c r="A17" s="20" t="s">
        <v>10</v>
      </c>
      <c r="B17" s="55" t="s">
        <v>68</v>
      </c>
      <c r="C17" s="56" t="s">
        <v>68</v>
      </c>
      <c r="D17" s="57">
        <v>0.9</v>
      </c>
      <c r="E17" s="58">
        <v>1.2</v>
      </c>
      <c r="F17" s="56">
        <v>2.1</v>
      </c>
      <c r="G17" s="56" t="s">
        <v>68</v>
      </c>
      <c r="H17" s="57" t="s">
        <v>68</v>
      </c>
      <c r="I17" s="57" t="s">
        <v>68</v>
      </c>
      <c r="J17" s="58">
        <v>0.8</v>
      </c>
      <c r="K17" s="56" t="s">
        <v>68</v>
      </c>
      <c r="L17" s="56">
        <v>1</v>
      </c>
      <c r="M17" s="56" t="s">
        <v>68</v>
      </c>
      <c r="N17" s="56" t="s">
        <v>67</v>
      </c>
      <c r="O17" s="56">
        <v>0.1</v>
      </c>
      <c r="P17" s="57">
        <v>0.9</v>
      </c>
      <c r="Q17" s="59">
        <v>7.1</v>
      </c>
    </row>
    <row r="18" spans="1:23" s="9" customFormat="1" ht="15">
      <c r="A18" s="20" t="s">
        <v>11</v>
      </c>
      <c r="B18" s="55" t="s">
        <v>68</v>
      </c>
      <c r="C18" s="56" t="s">
        <v>68</v>
      </c>
      <c r="D18" s="57" t="s">
        <v>68</v>
      </c>
      <c r="E18" s="58">
        <v>0.1</v>
      </c>
      <c r="F18" s="56">
        <v>0.3</v>
      </c>
      <c r="G18" s="56" t="s">
        <v>68</v>
      </c>
      <c r="H18" s="57" t="s">
        <v>68</v>
      </c>
      <c r="I18" s="57">
        <v>0.3</v>
      </c>
      <c r="J18" s="58">
        <v>0.6</v>
      </c>
      <c r="K18" s="56" t="s">
        <v>68</v>
      </c>
      <c r="L18" s="56" t="s">
        <v>68</v>
      </c>
      <c r="M18" s="56" t="s">
        <v>68</v>
      </c>
      <c r="N18" s="56" t="s">
        <v>68</v>
      </c>
      <c r="O18" s="56">
        <v>0.3</v>
      </c>
      <c r="P18" s="57">
        <v>0.1</v>
      </c>
      <c r="Q18" s="59">
        <v>1.9</v>
      </c>
    </row>
    <row r="19" spans="1:23" s="9" customFormat="1" ht="15">
      <c r="A19" s="21" t="s">
        <v>12</v>
      </c>
      <c r="B19" s="55" t="s">
        <v>68</v>
      </c>
      <c r="C19" s="56" t="s">
        <v>68</v>
      </c>
      <c r="D19" s="57" t="s">
        <v>67</v>
      </c>
      <c r="E19" s="58">
        <v>0.1</v>
      </c>
      <c r="F19" s="56">
        <v>0.9</v>
      </c>
      <c r="G19" s="56" t="s">
        <v>68</v>
      </c>
      <c r="H19" s="57" t="s">
        <v>68</v>
      </c>
      <c r="I19" s="57">
        <v>0.1</v>
      </c>
      <c r="J19" s="58" t="s">
        <v>68</v>
      </c>
      <c r="K19" s="56" t="s">
        <v>67</v>
      </c>
      <c r="L19" s="56">
        <v>0.6</v>
      </c>
      <c r="M19" s="56" t="s">
        <v>68</v>
      </c>
      <c r="N19" s="56">
        <v>1.5</v>
      </c>
      <c r="O19" s="56">
        <v>0.3</v>
      </c>
      <c r="P19" s="57">
        <v>0.9</v>
      </c>
      <c r="Q19" s="59">
        <v>4.3</v>
      </c>
    </row>
    <row r="20" spans="1:23" s="10" customFormat="1" ht="15">
      <c r="A20" s="20" t="s">
        <v>13</v>
      </c>
      <c r="B20" s="55">
        <v>0.1</v>
      </c>
      <c r="C20" s="56">
        <v>0.5</v>
      </c>
      <c r="D20" s="57">
        <v>0.3</v>
      </c>
      <c r="E20" s="58">
        <v>4.2</v>
      </c>
      <c r="F20" s="56">
        <v>6.3</v>
      </c>
      <c r="G20" s="56">
        <v>0.2</v>
      </c>
      <c r="H20" s="57">
        <v>0.1</v>
      </c>
      <c r="I20" s="57">
        <v>1.5</v>
      </c>
      <c r="J20" s="58">
        <v>5.0999999999999996</v>
      </c>
      <c r="K20" s="56">
        <v>2.2999999999999998</v>
      </c>
      <c r="L20" s="56" t="s">
        <v>67</v>
      </c>
      <c r="M20" s="56">
        <v>0.6</v>
      </c>
      <c r="N20" s="56">
        <v>0.6</v>
      </c>
      <c r="O20" s="56">
        <v>7.7</v>
      </c>
      <c r="P20" s="57">
        <v>24.5</v>
      </c>
      <c r="Q20" s="59">
        <v>54.1</v>
      </c>
    </row>
    <row r="21" spans="1:23" s="10" customFormat="1" ht="15">
      <c r="A21" s="20" t="s">
        <v>14</v>
      </c>
      <c r="B21" s="55" t="s">
        <v>68</v>
      </c>
      <c r="C21" s="56" t="s">
        <v>68</v>
      </c>
      <c r="D21" s="57">
        <v>3.3</v>
      </c>
      <c r="E21" s="58">
        <v>2.8</v>
      </c>
      <c r="F21" s="56">
        <v>20.3</v>
      </c>
      <c r="G21" s="56" t="s">
        <v>68</v>
      </c>
      <c r="H21" s="57" t="s">
        <v>68</v>
      </c>
      <c r="I21" s="57">
        <v>15.2</v>
      </c>
      <c r="J21" s="58">
        <v>16.899999999999999</v>
      </c>
      <c r="K21" s="56">
        <v>4.7</v>
      </c>
      <c r="L21" s="56">
        <v>0.5</v>
      </c>
      <c r="M21" s="56" t="s">
        <v>67</v>
      </c>
      <c r="N21" s="56">
        <v>0.5</v>
      </c>
      <c r="O21" s="56">
        <v>3.3</v>
      </c>
      <c r="P21" s="57">
        <v>15.7</v>
      </c>
      <c r="Q21" s="59">
        <v>83.3</v>
      </c>
    </row>
    <row r="22" spans="1:23" ht="15">
      <c r="A22" s="20" t="s">
        <v>15</v>
      </c>
      <c r="B22" s="55" t="s">
        <v>68</v>
      </c>
      <c r="C22" s="56">
        <v>0.5</v>
      </c>
      <c r="D22" s="57">
        <v>1.3</v>
      </c>
      <c r="E22" s="58">
        <v>0.8</v>
      </c>
      <c r="F22" s="56">
        <v>0.9</v>
      </c>
      <c r="G22" s="56" t="s">
        <v>68</v>
      </c>
      <c r="H22" s="57" t="s">
        <v>68</v>
      </c>
      <c r="I22" s="57" t="s">
        <v>68</v>
      </c>
      <c r="J22" s="58">
        <v>0.1</v>
      </c>
      <c r="K22" s="56">
        <v>3.4</v>
      </c>
      <c r="L22" s="56">
        <v>1.1000000000000001</v>
      </c>
      <c r="M22" s="56">
        <v>0.1</v>
      </c>
      <c r="N22" s="56" t="s">
        <v>67</v>
      </c>
      <c r="O22" s="56">
        <v>3.1</v>
      </c>
      <c r="P22" s="57">
        <v>5.5</v>
      </c>
      <c r="Q22" s="59">
        <v>16.899999999999999</v>
      </c>
      <c r="R22" s="11"/>
      <c r="S22" s="11"/>
      <c r="T22" s="11"/>
      <c r="U22" s="11"/>
      <c r="V22" s="11"/>
      <c r="W22" s="11"/>
    </row>
    <row r="23" spans="1:23" ht="15">
      <c r="A23" s="20" t="s">
        <v>16</v>
      </c>
      <c r="B23" s="55" t="s">
        <v>68</v>
      </c>
      <c r="C23" s="56" t="s">
        <v>68</v>
      </c>
      <c r="D23" s="57">
        <v>1</v>
      </c>
      <c r="E23" s="58">
        <v>0.7</v>
      </c>
      <c r="F23" s="56">
        <v>1.9</v>
      </c>
      <c r="G23" s="56" t="s">
        <v>68</v>
      </c>
      <c r="H23" s="57" t="s">
        <v>68</v>
      </c>
      <c r="I23" s="57">
        <v>1</v>
      </c>
      <c r="J23" s="58">
        <v>2.2999999999999998</v>
      </c>
      <c r="K23" s="56">
        <v>12.5</v>
      </c>
      <c r="L23" s="56">
        <v>3.1</v>
      </c>
      <c r="M23" s="56">
        <v>2.1</v>
      </c>
      <c r="N23" s="56">
        <v>0.6</v>
      </c>
      <c r="O23" s="56" t="s">
        <v>67</v>
      </c>
      <c r="P23" s="57">
        <v>47.1</v>
      </c>
      <c r="Q23" s="59">
        <v>72.3</v>
      </c>
      <c r="R23" s="11"/>
      <c r="S23" s="11"/>
      <c r="T23" s="11"/>
      <c r="U23" s="11"/>
      <c r="V23" s="11"/>
      <c r="W23" s="11"/>
    </row>
    <row r="24" spans="1:23" ht="15">
      <c r="A24" s="23" t="s">
        <v>17</v>
      </c>
      <c r="B24" s="55">
        <v>0.2</v>
      </c>
      <c r="C24" s="56">
        <v>0.3</v>
      </c>
      <c r="D24" s="57">
        <v>8</v>
      </c>
      <c r="E24" s="58">
        <v>0.9</v>
      </c>
      <c r="F24" s="56">
        <v>5.5</v>
      </c>
      <c r="G24" s="56">
        <v>0.1</v>
      </c>
      <c r="H24" s="57">
        <v>0.2</v>
      </c>
      <c r="I24" s="57">
        <v>3.5</v>
      </c>
      <c r="J24" s="58">
        <v>7.9</v>
      </c>
      <c r="K24" s="56">
        <v>23.7</v>
      </c>
      <c r="L24" s="56">
        <v>30.3</v>
      </c>
      <c r="M24" s="56">
        <v>2.5</v>
      </c>
      <c r="N24" s="56">
        <v>7.3</v>
      </c>
      <c r="O24" s="56">
        <v>34.700000000000003</v>
      </c>
      <c r="P24" s="57" t="s">
        <v>67</v>
      </c>
      <c r="Q24" s="59">
        <v>125.1</v>
      </c>
      <c r="R24" s="11"/>
      <c r="S24" s="11"/>
      <c r="T24" s="11"/>
      <c r="U24" s="11"/>
      <c r="V24" s="11"/>
      <c r="W24" s="11"/>
    </row>
    <row r="25" spans="1:23" ht="15">
      <c r="A25" s="16" t="s">
        <v>18</v>
      </c>
      <c r="B25" s="49">
        <v>27.9</v>
      </c>
      <c r="C25" s="49">
        <v>59.6</v>
      </c>
      <c r="D25" s="49">
        <v>98.2</v>
      </c>
      <c r="E25" s="49">
        <v>115.8</v>
      </c>
      <c r="F25" s="49">
        <v>206.5</v>
      </c>
      <c r="G25" s="49">
        <v>1.7</v>
      </c>
      <c r="H25" s="49">
        <v>7.6</v>
      </c>
      <c r="I25" s="49">
        <v>86.8</v>
      </c>
      <c r="J25" s="49">
        <v>140.80000000000001</v>
      </c>
      <c r="K25" s="49">
        <v>48.1</v>
      </c>
      <c r="L25" s="49">
        <v>93.3</v>
      </c>
      <c r="M25" s="49">
        <v>53.1</v>
      </c>
      <c r="N25" s="49">
        <v>38.5</v>
      </c>
      <c r="O25" s="49">
        <v>72.5</v>
      </c>
      <c r="P25" s="49">
        <v>196.5</v>
      </c>
      <c r="Q25" s="49">
        <v>1246.5999999999999</v>
      </c>
      <c r="R25" s="11"/>
      <c r="S25" s="11"/>
      <c r="T25" s="11"/>
      <c r="U25" s="11"/>
      <c r="V25" s="11"/>
      <c r="W25" s="11"/>
    </row>
    <row r="26" spans="1:23">
      <c r="P26" s="11"/>
      <c r="Q26" s="11"/>
      <c r="R26" s="11"/>
      <c r="S26" s="11"/>
      <c r="T26" s="11"/>
      <c r="U26" s="11"/>
      <c r="V26" s="11"/>
      <c r="W26" s="11"/>
    </row>
    <row r="27" spans="1:23" ht="15">
      <c r="A27" s="15" t="s">
        <v>35</v>
      </c>
      <c r="P27" s="11"/>
      <c r="Q27" s="11"/>
      <c r="R27" s="11"/>
      <c r="S27" s="11"/>
      <c r="T27" s="11"/>
      <c r="U27" s="11"/>
      <c r="V27" s="11"/>
      <c r="W27" s="11"/>
    </row>
    <row r="28" spans="1:23" ht="15">
      <c r="A28" s="39" t="s">
        <v>66</v>
      </c>
      <c r="P28" s="11"/>
      <c r="Q28" s="11"/>
      <c r="R28" s="11"/>
      <c r="S28" s="11"/>
      <c r="T28" s="11"/>
      <c r="U28" s="11"/>
      <c r="V28" s="11"/>
      <c r="W28" s="11"/>
    </row>
    <row r="29" spans="1:23">
      <c r="A29" s="15"/>
      <c r="P29" s="11"/>
      <c r="Q29" s="11"/>
      <c r="R29" s="11"/>
      <c r="S29" s="11"/>
      <c r="T29" s="11"/>
      <c r="U29" s="11"/>
      <c r="V29" s="11"/>
      <c r="W29" s="11"/>
    </row>
    <row r="30" spans="1:23">
      <c r="P30" s="11"/>
      <c r="Q30" s="11"/>
      <c r="R30" s="11"/>
      <c r="S30" s="11"/>
      <c r="T30" s="11"/>
      <c r="U30" s="11"/>
      <c r="V30" s="11"/>
      <c r="W30" s="11"/>
    </row>
    <row r="31" spans="1:23">
      <c r="P31" s="11"/>
      <c r="Q31" s="11"/>
      <c r="R31" s="11"/>
      <c r="S31" s="11"/>
      <c r="T31" s="11"/>
      <c r="U31" s="11"/>
      <c r="V31" s="11"/>
      <c r="W31" s="11"/>
    </row>
  </sheetData>
  <mergeCells count="1">
    <mergeCell ref="A1:Q1"/>
  </mergeCells>
  <phoneticPr fontId="23" type="noConversion"/>
  <conditionalFormatting sqref="B25:Q25">
    <cfRule type="cellIs" dxfId="0" priority="1" stopIfTrue="1" operator="between">
      <formula>0.000000000001</formula>
      <formula>0.05</formula>
    </cfRule>
  </conditionalFormatting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세계 원유 수출입</vt:lpstr>
      <vt:lpstr>세계 석유제품 수출입</vt:lpstr>
      <vt:lpstr>'세계 석유제품 수출입'!Print_Area</vt:lpstr>
      <vt:lpstr>'세계 원유 수출입'!Print_Area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이효진</cp:lastModifiedBy>
  <cp:lastPrinted>2021-07-12T06:58:14Z</cp:lastPrinted>
  <dcterms:created xsi:type="dcterms:W3CDTF">2015-10-05T06:47:45Z</dcterms:created>
  <dcterms:modified xsi:type="dcterms:W3CDTF">2023-07-12T09:01:37Z</dcterms:modified>
</cp:coreProperties>
</file>