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개인문서함\other\기타\주무행정\2024\"/>
    </mc:Choice>
  </mc:AlternateContent>
  <bookViews>
    <workbookView xWindow="600" yWindow="60" windowWidth="19395" windowHeight="7830"/>
  </bookViews>
  <sheets>
    <sheet name="세계 원유 수출입" sheetId="3" r:id="rId1"/>
    <sheet name="세계 석유제품 수출입" sheetId="2" r:id="rId2"/>
  </sheets>
  <externalReferences>
    <externalReference r:id="rId3"/>
    <externalReference r:id="rId4"/>
  </externalReferences>
  <definedNames>
    <definedName name="\I" localSheetId="1">#REF!</definedName>
    <definedName name="\I" localSheetId="0">#REF!</definedName>
    <definedName name="\I">#REF!</definedName>
    <definedName name="\P" localSheetId="1">#REF!</definedName>
    <definedName name="\P" localSheetId="0">#REF!</definedName>
    <definedName name="\P">#REF!</definedName>
    <definedName name="aa" localSheetId="1">'[1]Oil Consumption – Barrels'!#REF!</definedName>
    <definedName name="aa" localSheetId="0">'[2]Oil Consumption - Barrels'!#REF!</definedName>
    <definedName name="aa">'[1]Oil Consumption – Barrels'!#REF!</definedName>
    <definedName name="INIT" localSheetId="1">#REF!</definedName>
    <definedName name="INIT" localSheetId="0">#REF!</definedName>
    <definedName name="INIT">#REF!</definedName>
    <definedName name="LEAP" localSheetId="1">#REF!</definedName>
    <definedName name="LEAP" localSheetId="0">#REF!</definedName>
    <definedName name="LEAP">#REF!</definedName>
    <definedName name="NONLEAP" localSheetId="1">#REF!</definedName>
    <definedName name="NONLEAP" localSheetId="0">#REF!</definedName>
    <definedName name="NONLEAP">#REF!</definedName>
    <definedName name="_xlnm.Print_Area" localSheetId="1">'세계 석유제품 수출입'!$A$1:$Q$28</definedName>
    <definedName name="_xlnm.Print_Area" localSheetId="0">'세계 원유 수출입'!$A$1:$Q$28</definedName>
    <definedName name="Print1" localSheetId="1">#REF!</definedName>
    <definedName name="Print1" localSheetId="0">#REF!</definedName>
    <definedName name="Print1">#REF!</definedName>
  </definedNames>
  <calcPr calcId="162913" iterateDelta="9.9999999999994451E-4"/>
</workbook>
</file>

<file path=xl/sharedStrings.xml><?xml version="1.0" encoding="utf-8"?>
<sst xmlns="http://schemas.openxmlformats.org/spreadsheetml/2006/main" count="86" uniqueCount="69">
  <si>
    <t>UAE</t>
  </si>
  <si>
    <r>
      <t xml:space="preserve"> </t>
    </r>
    <r>
      <rPr>
        <sz val="10"/>
        <rFont val="Arial Unicode MS"/>
        <family val="3"/>
        <charset val="129"/>
      </rPr>
      <t>중남미</t>
    </r>
    <phoneticPr fontId="3" type="noConversion"/>
  </si>
  <si>
    <r>
      <rPr>
        <sz val="10"/>
        <color theme="1"/>
        <rFont val="Arial Unicode MS"/>
        <family val="3"/>
        <charset val="129"/>
      </rPr>
      <t>유럽</t>
    </r>
    <phoneticPr fontId="3" type="noConversion"/>
  </si>
  <si>
    <r>
      <rPr>
        <sz val="10"/>
        <color theme="1"/>
        <rFont val="Arial Unicode MS"/>
        <family val="3"/>
        <charset val="129"/>
      </rPr>
      <t>러시아</t>
    </r>
    <phoneticPr fontId="3" type="noConversion"/>
  </si>
  <si>
    <r>
      <t xml:space="preserve"> CIS </t>
    </r>
    <r>
      <rPr>
        <sz val="10"/>
        <rFont val="Arial Unicode MS"/>
        <family val="3"/>
        <charset val="129"/>
      </rPr>
      <t>지역</t>
    </r>
    <phoneticPr fontId="3" type="noConversion"/>
  </si>
  <si>
    <r>
      <rPr>
        <sz val="10"/>
        <color theme="1"/>
        <rFont val="Arial Unicode MS"/>
        <family val="3"/>
        <charset val="129"/>
      </rPr>
      <t>이라크</t>
    </r>
    <phoneticPr fontId="3" type="noConversion"/>
  </si>
  <si>
    <r>
      <rPr>
        <sz val="10"/>
        <color theme="1"/>
        <rFont val="Arial Unicode MS"/>
        <family val="3"/>
        <charset val="129"/>
      </rPr>
      <t>쿠웨이트</t>
    </r>
    <phoneticPr fontId="3" type="noConversion"/>
  </si>
  <si>
    <r>
      <rPr>
        <sz val="10"/>
        <color theme="1"/>
        <rFont val="Arial Unicode MS"/>
        <family val="3"/>
        <charset val="129"/>
      </rPr>
      <t>사우디</t>
    </r>
    <phoneticPr fontId="3" type="noConversion"/>
  </si>
  <si>
    <r>
      <rPr>
        <sz val="10"/>
        <color theme="1"/>
        <rFont val="Arial Unicode MS"/>
        <family val="3"/>
        <charset val="129"/>
      </rPr>
      <t>기타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 Unicode MS"/>
        <family val="3"/>
        <charset val="129"/>
      </rPr>
      <t>중동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 Unicode MS"/>
        <family val="3"/>
        <charset val="129"/>
      </rPr>
      <t>지역</t>
    </r>
    <phoneticPr fontId="3" type="noConversion"/>
  </si>
  <si>
    <r>
      <rPr>
        <sz val="10"/>
        <color theme="1"/>
        <rFont val="Arial Unicode MS"/>
        <family val="3"/>
        <charset val="129"/>
      </rPr>
      <t>북아프리카</t>
    </r>
    <phoneticPr fontId="3" type="noConversion"/>
  </si>
  <si>
    <r>
      <rPr>
        <sz val="10"/>
        <color theme="1"/>
        <rFont val="Arial Unicode MS"/>
        <family val="3"/>
        <charset val="129"/>
      </rPr>
      <t>서아프리카</t>
    </r>
    <phoneticPr fontId="3" type="noConversion"/>
  </si>
  <si>
    <r>
      <rPr>
        <sz val="10"/>
        <color theme="1"/>
        <rFont val="Arial Unicode MS"/>
        <family val="3"/>
        <charset val="129"/>
      </rPr>
      <t>기타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 Unicode MS"/>
        <family val="3"/>
        <charset val="129"/>
      </rPr>
      <t>아프리카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 Unicode MS"/>
        <family val="3"/>
        <charset val="129"/>
      </rPr>
      <t>지역</t>
    </r>
    <phoneticPr fontId="3" type="noConversion"/>
  </si>
  <si>
    <r>
      <t xml:space="preserve"> </t>
    </r>
    <r>
      <rPr>
        <sz val="10"/>
        <rFont val="Arial Unicode MS"/>
        <family val="3"/>
        <charset val="129"/>
      </rPr>
      <t>남태평양</t>
    </r>
    <r>
      <rPr>
        <sz val="10"/>
        <rFont val="Arial"/>
        <family val="2"/>
      </rPr>
      <t xml:space="preserve"> </t>
    </r>
    <r>
      <rPr>
        <sz val="10"/>
        <rFont val="Arial Unicode MS"/>
        <family val="3"/>
        <charset val="129"/>
      </rPr>
      <t>제도</t>
    </r>
    <phoneticPr fontId="3" type="noConversion"/>
  </si>
  <si>
    <r>
      <rPr>
        <sz val="10"/>
        <color theme="1"/>
        <rFont val="Arial Unicode MS"/>
        <family val="3"/>
        <charset val="129"/>
      </rPr>
      <t>중국</t>
    </r>
    <phoneticPr fontId="3" type="noConversion"/>
  </si>
  <si>
    <r>
      <rPr>
        <sz val="10"/>
        <color theme="1"/>
        <rFont val="Arial Unicode MS"/>
        <family val="3"/>
        <charset val="129"/>
      </rPr>
      <t>인도</t>
    </r>
    <phoneticPr fontId="3" type="noConversion"/>
  </si>
  <si>
    <r>
      <rPr>
        <sz val="10"/>
        <color theme="1"/>
        <rFont val="Arial Unicode MS"/>
        <family val="3"/>
        <charset val="129"/>
      </rPr>
      <t>일본</t>
    </r>
    <phoneticPr fontId="3" type="noConversion"/>
  </si>
  <si>
    <r>
      <rPr>
        <sz val="10"/>
        <color theme="1"/>
        <rFont val="Arial Unicode MS"/>
        <family val="3"/>
        <charset val="129"/>
      </rPr>
      <t>싱가포르</t>
    </r>
    <phoneticPr fontId="3" type="noConversion"/>
  </si>
  <si>
    <r>
      <t xml:space="preserve"> </t>
    </r>
    <r>
      <rPr>
        <sz val="10"/>
        <rFont val="Arial Unicode MS"/>
        <family val="3"/>
        <charset val="129"/>
      </rPr>
      <t>기타</t>
    </r>
    <r>
      <rPr>
        <sz val="10"/>
        <rFont val="Arial"/>
        <family val="2"/>
      </rPr>
      <t xml:space="preserve"> </t>
    </r>
    <r>
      <rPr>
        <sz val="10"/>
        <rFont val="Arial Unicode MS"/>
        <family val="3"/>
        <charset val="129"/>
      </rPr>
      <t>아시아</t>
    </r>
    <r>
      <rPr>
        <sz val="10"/>
        <rFont val="Arial"/>
        <family val="2"/>
      </rPr>
      <t xml:space="preserve"> </t>
    </r>
    <r>
      <rPr>
        <sz val="10"/>
        <rFont val="Arial Unicode MS"/>
        <family val="3"/>
        <charset val="129"/>
      </rPr>
      <t>지역</t>
    </r>
    <phoneticPr fontId="3" type="noConversion"/>
  </si>
  <si>
    <r>
      <rPr>
        <b/>
        <sz val="10"/>
        <color theme="0"/>
        <rFont val="Arial Unicode MS"/>
        <family val="3"/>
        <charset val="129"/>
      </rPr>
      <t>수입</t>
    </r>
    <r>
      <rPr>
        <b/>
        <sz val="10"/>
        <color theme="0"/>
        <rFont val="Arial"/>
        <family val="2"/>
      </rPr>
      <t xml:space="preserve"> </t>
    </r>
    <r>
      <rPr>
        <b/>
        <sz val="10"/>
        <color theme="0"/>
        <rFont val="Arial Unicode MS"/>
        <family val="3"/>
        <charset val="129"/>
      </rPr>
      <t>합계</t>
    </r>
    <phoneticPr fontId="3" type="noConversion"/>
  </si>
  <si>
    <r>
      <t>(</t>
    </r>
    <r>
      <rPr>
        <sz val="10"/>
        <rFont val="Arial Unicode MS"/>
        <family val="3"/>
        <charset val="129"/>
      </rPr>
      <t>단위</t>
    </r>
    <r>
      <rPr>
        <sz val="10"/>
        <rFont val="Arial"/>
        <family val="2"/>
      </rPr>
      <t xml:space="preserve"> : </t>
    </r>
    <r>
      <rPr>
        <sz val="10"/>
        <rFont val="Arial Unicode MS"/>
        <family val="3"/>
        <charset val="129"/>
      </rPr>
      <t>백만</t>
    </r>
    <r>
      <rPr>
        <sz val="10"/>
        <rFont val="Arial"/>
        <family val="2"/>
      </rPr>
      <t xml:space="preserve"> </t>
    </r>
    <r>
      <rPr>
        <sz val="10"/>
        <rFont val="Arial Unicode MS"/>
        <family val="3"/>
        <charset val="129"/>
      </rPr>
      <t>톤</t>
    </r>
    <r>
      <rPr>
        <sz val="10"/>
        <rFont val="Arial"/>
        <family val="2"/>
      </rPr>
      <t>)</t>
    </r>
    <phoneticPr fontId="2" type="noConversion"/>
  </si>
  <si>
    <r>
      <t xml:space="preserve">                                 </t>
    </r>
    <r>
      <rPr>
        <sz val="10"/>
        <rFont val="Arial Unicode MS"/>
        <family val="3"/>
        <charset val="129"/>
      </rPr>
      <t xml:space="preserve">수입국
</t>
    </r>
    <r>
      <rPr>
        <sz val="10"/>
        <rFont val="Arial"/>
        <family val="2"/>
      </rPr>
      <t xml:space="preserve">  </t>
    </r>
    <r>
      <rPr>
        <sz val="10"/>
        <rFont val="Arial Unicode MS"/>
        <family val="3"/>
        <charset val="129"/>
      </rPr>
      <t>수출국</t>
    </r>
    <phoneticPr fontId="2" type="noConversion"/>
  </si>
  <si>
    <r>
      <rPr>
        <sz val="10"/>
        <rFont val="Arial Unicode MS"/>
        <family val="3"/>
        <charset val="129"/>
      </rPr>
      <t>캐나다</t>
    </r>
    <phoneticPr fontId="3" type="noConversion"/>
  </si>
  <si>
    <r>
      <rPr>
        <sz val="10"/>
        <rFont val="Arial Unicode MS"/>
        <family val="3"/>
        <charset val="129"/>
      </rPr>
      <t>중남미</t>
    </r>
    <phoneticPr fontId="3" type="noConversion"/>
  </si>
  <si>
    <r>
      <rPr>
        <sz val="10"/>
        <rFont val="Arial Unicode MS"/>
        <family val="3"/>
        <charset val="129"/>
      </rPr>
      <t>유럽</t>
    </r>
    <phoneticPr fontId="3" type="noConversion"/>
  </si>
  <si>
    <r>
      <rPr>
        <sz val="10"/>
        <rFont val="Arial Unicode MS"/>
        <family val="3"/>
        <charset val="129"/>
      </rPr>
      <t>러시아</t>
    </r>
    <phoneticPr fontId="3" type="noConversion"/>
  </si>
  <si>
    <r>
      <t xml:space="preserve">CIS </t>
    </r>
    <r>
      <rPr>
        <sz val="10"/>
        <rFont val="Arial Unicode MS"/>
        <family val="3"/>
        <charset val="129"/>
      </rPr>
      <t>지역</t>
    </r>
    <phoneticPr fontId="3" type="noConversion"/>
  </si>
  <si>
    <r>
      <rPr>
        <sz val="10"/>
        <rFont val="Arial Unicode MS"/>
        <family val="3"/>
        <charset val="129"/>
      </rPr>
      <t>중동</t>
    </r>
    <phoneticPr fontId="3" type="noConversion"/>
  </si>
  <si>
    <r>
      <rPr>
        <sz val="10"/>
        <rFont val="Arial Unicode MS"/>
        <family val="3"/>
        <charset val="129"/>
      </rPr>
      <t>아프리카</t>
    </r>
    <phoneticPr fontId="3" type="noConversion"/>
  </si>
  <si>
    <r>
      <rPr>
        <sz val="10"/>
        <rFont val="Arial Unicode MS"/>
        <family val="3"/>
        <charset val="129"/>
      </rPr>
      <t>남태평양</t>
    </r>
    <r>
      <rPr>
        <sz val="10"/>
        <rFont val="Arial"/>
        <family val="2"/>
      </rPr>
      <t xml:space="preserve"> </t>
    </r>
    <r>
      <rPr>
        <sz val="10"/>
        <rFont val="Arial Unicode MS"/>
        <family val="3"/>
        <charset val="129"/>
      </rPr>
      <t>제도</t>
    </r>
    <phoneticPr fontId="3" type="noConversion"/>
  </si>
  <si>
    <r>
      <rPr>
        <sz val="10"/>
        <rFont val="Arial Unicode MS"/>
        <family val="3"/>
        <charset val="129"/>
      </rPr>
      <t>중국</t>
    </r>
    <phoneticPr fontId="3" type="noConversion"/>
  </si>
  <si>
    <r>
      <rPr>
        <sz val="10"/>
        <rFont val="Arial Unicode MS"/>
        <family val="3"/>
        <charset val="129"/>
      </rPr>
      <t>인도</t>
    </r>
    <phoneticPr fontId="3" type="noConversion"/>
  </si>
  <si>
    <r>
      <rPr>
        <sz val="10"/>
        <rFont val="Arial Unicode MS"/>
        <family val="3"/>
        <charset val="129"/>
      </rPr>
      <t>일본</t>
    </r>
    <phoneticPr fontId="3" type="noConversion"/>
  </si>
  <si>
    <r>
      <rPr>
        <sz val="10"/>
        <rFont val="Arial Unicode MS"/>
        <family val="3"/>
        <charset val="129"/>
      </rPr>
      <t>싱가포르</t>
    </r>
    <phoneticPr fontId="3" type="noConversion"/>
  </si>
  <si>
    <r>
      <rPr>
        <sz val="10"/>
        <rFont val="Arial Unicode MS"/>
        <family val="3"/>
        <charset val="129"/>
      </rPr>
      <t>기타</t>
    </r>
    <r>
      <rPr>
        <sz val="10"/>
        <rFont val="Arial"/>
        <family val="2"/>
      </rPr>
      <t xml:space="preserve"> </t>
    </r>
    <r>
      <rPr>
        <sz val="10"/>
        <rFont val="Arial Unicode MS"/>
        <family val="3"/>
        <charset val="129"/>
      </rPr>
      <t>아시아</t>
    </r>
    <r>
      <rPr>
        <sz val="10"/>
        <rFont val="Arial"/>
        <family val="2"/>
      </rPr>
      <t xml:space="preserve"> </t>
    </r>
    <r>
      <rPr>
        <sz val="10"/>
        <rFont val="Arial Unicode MS"/>
        <family val="3"/>
        <charset val="129"/>
      </rPr>
      <t>지역</t>
    </r>
    <phoneticPr fontId="3" type="noConversion"/>
  </si>
  <si>
    <r>
      <rPr>
        <b/>
        <sz val="10"/>
        <rFont val="Arial Unicode MS"/>
        <family val="3"/>
        <charset val="129"/>
      </rPr>
      <t>수출</t>
    </r>
    <r>
      <rPr>
        <b/>
        <sz val="10"/>
        <rFont val="Arial"/>
        <family val="2"/>
      </rPr>
      <t xml:space="preserve"> </t>
    </r>
    <r>
      <rPr>
        <b/>
        <sz val="10"/>
        <rFont val="Arial Unicode MS"/>
        <family val="3"/>
        <charset val="129"/>
      </rPr>
      <t>합계</t>
    </r>
    <phoneticPr fontId="3" type="noConversion"/>
  </si>
  <si>
    <r>
      <t xml:space="preserve">† 0.05 </t>
    </r>
    <r>
      <rPr>
        <sz val="10"/>
        <rFont val="Arial Unicode MS"/>
        <family val="3"/>
        <charset val="129"/>
      </rPr>
      <t>백만</t>
    </r>
    <r>
      <rPr>
        <sz val="10"/>
        <rFont val="Arial"/>
        <family val="2"/>
      </rPr>
      <t xml:space="preserve"> </t>
    </r>
    <r>
      <rPr>
        <sz val="10"/>
        <rFont val="Arial Unicode MS"/>
        <family val="3"/>
        <charset val="129"/>
      </rPr>
      <t>톤</t>
    </r>
    <r>
      <rPr>
        <sz val="10"/>
        <rFont val="Arial"/>
        <family val="2"/>
      </rPr>
      <t xml:space="preserve"> </t>
    </r>
    <r>
      <rPr>
        <sz val="10"/>
        <rFont val="Arial Unicode MS"/>
        <family val="3"/>
        <charset val="129"/>
      </rPr>
      <t>미만</t>
    </r>
    <phoneticPr fontId="3" type="noConversion"/>
  </si>
  <si>
    <t>멕시코</t>
    <phoneticPr fontId="3" type="noConversion"/>
  </si>
  <si>
    <t>미국</t>
    <phoneticPr fontId="3" type="noConversion"/>
  </si>
  <si>
    <t>캐나다</t>
    <phoneticPr fontId="3" type="noConversion"/>
  </si>
  <si>
    <r>
      <rPr>
        <b/>
        <sz val="10"/>
        <rFont val="Arial Unicode MS"/>
        <family val="3"/>
        <charset val="129"/>
      </rPr>
      <t>수입</t>
    </r>
    <r>
      <rPr>
        <b/>
        <sz val="10"/>
        <rFont val="Arial"/>
        <family val="2"/>
      </rPr>
      <t xml:space="preserve"> </t>
    </r>
    <r>
      <rPr>
        <b/>
        <sz val="10"/>
        <rFont val="Arial Unicode MS"/>
        <family val="3"/>
        <charset val="129"/>
      </rPr>
      <t>합계</t>
    </r>
    <phoneticPr fontId="3" type="noConversion"/>
  </si>
  <si>
    <r>
      <t>(</t>
    </r>
    <r>
      <rPr>
        <sz val="10"/>
        <rFont val="Arial Unicode MS"/>
        <family val="3"/>
        <charset val="129"/>
      </rPr>
      <t>단위</t>
    </r>
    <r>
      <rPr>
        <sz val="10"/>
        <rFont val="Arial"/>
        <family val="2"/>
      </rPr>
      <t xml:space="preserve"> : </t>
    </r>
    <r>
      <rPr>
        <sz val="10"/>
        <rFont val="Arial Unicode MS"/>
        <family val="3"/>
        <charset val="129"/>
      </rPr>
      <t>백만</t>
    </r>
    <r>
      <rPr>
        <sz val="10"/>
        <rFont val="Arial"/>
        <family val="2"/>
      </rPr>
      <t xml:space="preserve"> </t>
    </r>
    <r>
      <rPr>
        <sz val="10"/>
        <rFont val="Arial Unicode MS"/>
        <family val="3"/>
        <charset val="129"/>
      </rPr>
      <t>톤</t>
    </r>
    <r>
      <rPr>
        <sz val="10"/>
        <rFont val="Arial"/>
        <family val="2"/>
      </rPr>
      <t>)</t>
    </r>
    <phoneticPr fontId="2" type="noConversion"/>
  </si>
  <si>
    <r>
      <t xml:space="preserve">                                 </t>
    </r>
    <r>
      <rPr>
        <sz val="10"/>
        <rFont val="Arial Unicode MS"/>
        <family val="3"/>
        <charset val="129"/>
      </rPr>
      <t xml:space="preserve">수입국
</t>
    </r>
    <r>
      <rPr>
        <sz val="10"/>
        <rFont val="Arial"/>
        <family val="2"/>
      </rPr>
      <t xml:space="preserve">  </t>
    </r>
    <r>
      <rPr>
        <sz val="10"/>
        <rFont val="Arial Unicode MS"/>
        <family val="3"/>
        <charset val="129"/>
      </rPr>
      <t>수출국</t>
    </r>
    <phoneticPr fontId="2" type="noConversion"/>
  </si>
  <si>
    <r>
      <rPr>
        <sz val="10"/>
        <rFont val="Arial Unicode MS"/>
        <family val="3"/>
        <charset val="129"/>
      </rPr>
      <t>캐나다</t>
    </r>
    <phoneticPr fontId="3" type="noConversion"/>
  </si>
  <si>
    <t>멕시코</t>
    <phoneticPr fontId="3" type="noConversion"/>
  </si>
  <si>
    <t>미국</t>
    <phoneticPr fontId="3" type="noConversion"/>
  </si>
  <si>
    <r>
      <rPr>
        <sz val="10"/>
        <rFont val="Arial Unicode MS"/>
        <family val="3"/>
        <charset val="129"/>
      </rPr>
      <t>중남미</t>
    </r>
    <phoneticPr fontId="3" type="noConversion"/>
  </si>
  <si>
    <r>
      <rPr>
        <sz val="10"/>
        <rFont val="Arial Unicode MS"/>
        <family val="3"/>
        <charset val="129"/>
      </rPr>
      <t>유럽</t>
    </r>
    <phoneticPr fontId="3" type="noConversion"/>
  </si>
  <si>
    <r>
      <rPr>
        <sz val="10"/>
        <rFont val="Arial Unicode MS"/>
        <family val="3"/>
        <charset val="129"/>
      </rPr>
      <t>러시아</t>
    </r>
    <phoneticPr fontId="3" type="noConversion"/>
  </si>
  <si>
    <r>
      <t xml:space="preserve">CIS </t>
    </r>
    <r>
      <rPr>
        <sz val="10"/>
        <rFont val="Arial Unicode MS"/>
        <family val="3"/>
        <charset val="129"/>
      </rPr>
      <t>지역</t>
    </r>
    <phoneticPr fontId="3" type="noConversion"/>
  </si>
  <si>
    <r>
      <rPr>
        <sz val="10"/>
        <rFont val="Arial Unicode MS"/>
        <family val="3"/>
        <charset val="129"/>
      </rPr>
      <t>아프리카</t>
    </r>
    <phoneticPr fontId="3" type="noConversion"/>
  </si>
  <si>
    <r>
      <rPr>
        <sz val="10"/>
        <rFont val="Arial Unicode MS"/>
        <family val="3"/>
        <charset val="129"/>
      </rPr>
      <t>남태평양</t>
    </r>
    <r>
      <rPr>
        <sz val="10"/>
        <rFont val="Arial"/>
        <family val="2"/>
      </rPr>
      <t xml:space="preserve"> </t>
    </r>
    <r>
      <rPr>
        <sz val="10"/>
        <rFont val="Arial Unicode MS"/>
        <family val="3"/>
        <charset val="129"/>
      </rPr>
      <t>제도</t>
    </r>
    <phoneticPr fontId="3" type="noConversion"/>
  </si>
  <si>
    <r>
      <rPr>
        <sz val="10"/>
        <rFont val="Arial Unicode MS"/>
        <family val="3"/>
        <charset val="129"/>
      </rPr>
      <t>중국</t>
    </r>
    <phoneticPr fontId="3" type="noConversion"/>
  </si>
  <si>
    <r>
      <rPr>
        <sz val="10"/>
        <rFont val="Arial Unicode MS"/>
        <family val="3"/>
        <charset val="129"/>
      </rPr>
      <t>일본</t>
    </r>
    <phoneticPr fontId="3" type="noConversion"/>
  </si>
  <si>
    <r>
      <rPr>
        <sz val="10"/>
        <rFont val="Arial Unicode MS"/>
        <family val="3"/>
        <charset val="129"/>
      </rPr>
      <t>싱가포르</t>
    </r>
    <phoneticPr fontId="3" type="noConversion"/>
  </si>
  <si>
    <r>
      <rPr>
        <sz val="10"/>
        <rFont val="Arial Unicode MS"/>
        <family val="3"/>
        <charset val="129"/>
      </rPr>
      <t>기타</t>
    </r>
    <r>
      <rPr>
        <sz val="10"/>
        <rFont val="Arial"/>
        <family val="2"/>
      </rPr>
      <t xml:space="preserve"> </t>
    </r>
    <r>
      <rPr>
        <sz val="10"/>
        <rFont val="Arial Unicode MS"/>
        <family val="3"/>
        <charset val="129"/>
      </rPr>
      <t>아시아</t>
    </r>
    <r>
      <rPr>
        <sz val="10"/>
        <rFont val="Arial"/>
        <family val="2"/>
      </rPr>
      <t xml:space="preserve"> </t>
    </r>
    <r>
      <rPr>
        <sz val="10"/>
        <rFont val="Arial Unicode MS"/>
        <family val="3"/>
        <charset val="129"/>
      </rPr>
      <t>지역</t>
    </r>
    <phoneticPr fontId="3" type="noConversion"/>
  </si>
  <si>
    <r>
      <t xml:space="preserve"> </t>
    </r>
    <r>
      <rPr>
        <sz val="10"/>
        <rFont val="Arial Unicode MS"/>
        <family val="3"/>
        <charset val="129"/>
      </rPr>
      <t>중남미</t>
    </r>
    <phoneticPr fontId="3" type="noConversion"/>
  </si>
  <si>
    <r>
      <rPr>
        <sz val="10"/>
        <color theme="1"/>
        <rFont val="Arial Unicode MS"/>
        <family val="3"/>
        <charset val="129"/>
      </rPr>
      <t>쿠웨이트</t>
    </r>
    <phoneticPr fontId="3" type="noConversion"/>
  </si>
  <si>
    <r>
      <rPr>
        <sz val="10"/>
        <color theme="1"/>
        <rFont val="Arial Unicode MS"/>
        <family val="3"/>
        <charset val="129"/>
      </rPr>
      <t>사우디</t>
    </r>
    <phoneticPr fontId="3" type="noConversion"/>
  </si>
  <si>
    <r>
      <rPr>
        <sz val="10"/>
        <color theme="1"/>
        <rFont val="Arial Unicode MS"/>
        <family val="3"/>
        <charset val="129"/>
      </rPr>
      <t>기타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 Unicode MS"/>
        <family val="3"/>
        <charset val="129"/>
      </rPr>
      <t>아프리카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 Unicode MS"/>
        <family val="3"/>
        <charset val="129"/>
      </rPr>
      <t>지역</t>
    </r>
    <phoneticPr fontId="3" type="noConversion"/>
  </si>
  <si>
    <r>
      <rPr>
        <sz val="10"/>
        <color theme="1"/>
        <rFont val="Arial Unicode MS"/>
        <family val="3"/>
        <charset val="129"/>
      </rPr>
      <t>중국</t>
    </r>
    <phoneticPr fontId="3" type="noConversion"/>
  </si>
  <si>
    <r>
      <rPr>
        <sz val="10"/>
        <color theme="1"/>
        <rFont val="Arial Unicode MS"/>
        <family val="3"/>
        <charset val="129"/>
      </rPr>
      <t>일본</t>
    </r>
    <phoneticPr fontId="3" type="noConversion"/>
  </si>
  <si>
    <r>
      <t xml:space="preserve">† 0.05 </t>
    </r>
    <r>
      <rPr>
        <sz val="10"/>
        <rFont val="Arial Unicode MS"/>
        <family val="3"/>
        <charset val="129"/>
      </rPr>
      <t>백만</t>
    </r>
    <r>
      <rPr>
        <sz val="10"/>
        <rFont val="Arial"/>
        <family val="2"/>
      </rPr>
      <t xml:space="preserve"> </t>
    </r>
    <r>
      <rPr>
        <sz val="10"/>
        <rFont val="Arial Unicode MS"/>
        <family val="3"/>
        <charset val="129"/>
      </rPr>
      <t>톤</t>
    </r>
    <r>
      <rPr>
        <sz val="10"/>
        <rFont val="Arial"/>
        <family val="2"/>
      </rPr>
      <t xml:space="preserve"> </t>
    </r>
    <r>
      <rPr>
        <sz val="10"/>
        <rFont val="Arial Unicode MS"/>
        <family val="3"/>
        <charset val="129"/>
      </rPr>
      <t>미만</t>
    </r>
    <phoneticPr fontId="3" type="noConversion"/>
  </si>
  <si>
    <t>멕시코</t>
    <phoneticPr fontId="3" type="noConversion"/>
  </si>
  <si>
    <r>
      <rPr>
        <sz val="10"/>
        <rFont val="Arial Unicode MS"/>
        <family val="3"/>
        <charset val="129"/>
      </rPr>
      <t>중동</t>
    </r>
    <phoneticPr fontId="3" type="noConversion"/>
  </si>
  <si>
    <r>
      <rPr>
        <sz val="10"/>
        <color theme="1"/>
        <rFont val="Arial Unicode MS"/>
        <family val="3"/>
        <charset val="129"/>
      </rPr>
      <t>싱가포르</t>
    </r>
    <phoneticPr fontId="3" type="noConversion"/>
  </si>
  <si>
    <r>
      <t xml:space="preserve"> </t>
    </r>
    <r>
      <rPr>
        <sz val="10"/>
        <rFont val="Arial Unicode MS"/>
        <family val="3"/>
        <charset val="129"/>
      </rPr>
      <t>기타</t>
    </r>
    <r>
      <rPr>
        <sz val="10"/>
        <rFont val="Arial"/>
        <family val="2"/>
      </rPr>
      <t xml:space="preserve"> </t>
    </r>
    <r>
      <rPr>
        <sz val="10"/>
        <rFont val="Arial Unicode MS"/>
        <family val="3"/>
        <charset val="129"/>
      </rPr>
      <t>아시아</t>
    </r>
    <r>
      <rPr>
        <sz val="10"/>
        <rFont val="Arial"/>
        <family val="2"/>
      </rPr>
      <t xml:space="preserve"> </t>
    </r>
    <r>
      <rPr>
        <sz val="10"/>
        <rFont val="Arial Unicode MS"/>
        <family val="3"/>
        <charset val="129"/>
      </rPr>
      <t>지역</t>
    </r>
    <phoneticPr fontId="3" type="noConversion"/>
  </si>
  <si>
    <r>
      <t xml:space="preserve">* </t>
    </r>
    <r>
      <rPr>
        <sz val="10"/>
        <rFont val="Arial Unicode MS"/>
        <family val="3"/>
        <charset val="129"/>
      </rPr>
      <t>출처</t>
    </r>
    <r>
      <rPr>
        <sz val="10"/>
        <rFont val="Arial"/>
        <family val="2"/>
      </rPr>
      <t xml:space="preserve"> : Energy Institute Statistical Review of World Energy (2024)</t>
    </r>
    <phoneticPr fontId="2" type="noConversion"/>
  </si>
  <si>
    <r>
      <t xml:space="preserve">2023 </t>
    </r>
    <r>
      <rPr>
        <b/>
        <sz val="10"/>
        <rFont val="Arial Unicode MS"/>
        <family val="3"/>
        <charset val="129"/>
      </rPr>
      <t>세계</t>
    </r>
    <r>
      <rPr>
        <b/>
        <sz val="10"/>
        <rFont val="Arial"/>
        <family val="2"/>
      </rPr>
      <t xml:space="preserve"> </t>
    </r>
    <r>
      <rPr>
        <b/>
        <sz val="10"/>
        <rFont val="Arial Unicode MS"/>
        <family val="3"/>
        <charset val="129"/>
      </rPr>
      <t>석유제품</t>
    </r>
    <r>
      <rPr>
        <b/>
        <sz val="10"/>
        <rFont val="Arial"/>
        <family val="2"/>
      </rPr>
      <t xml:space="preserve"> </t>
    </r>
    <r>
      <rPr>
        <b/>
        <sz val="10"/>
        <rFont val="Arial Unicode MS"/>
        <family val="3"/>
        <charset val="129"/>
      </rPr>
      <t>수출입</t>
    </r>
    <r>
      <rPr>
        <b/>
        <sz val="10"/>
        <rFont val="Arial"/>
        <family val="2"/>
      </rPr>
      <t xml:space="preserve"> </t>
    </r>
    <r>
      <rPr>
        <b/>
        <sz val="10"/>
        <rFont val="Arial Unicode MS"/>
        <family val="3"/>
        <charset val="129"/>
      </rPr>
      <t>물량</t>
    </r>
    <phoneticPr fontId="3" type="noConversion"/>
  </si>
  <si>
    <r>
      <t xml:space="preserve">2023 </t>
    </r>
    <r>
      <rPr>
        <b/>
        <sz val="10"/>
        <rFont val="Arial Unicode MS"/>
        <family val="3"/>
        <charset val="129"/>
      </rPr>
      <t>세계</t>
    </r>
    <r>
      <rPr>
        <b/>
        <sz val="10"/>
        <rFont val="Arial"/>
        <family val="2"/>
      </rPr>
      <t xml:space="preserve"> </t>
    </r>
    <r>
      <rPr>
        <b/>
        <sz val="10"/>
        <rFont val="Arial Unicode MS"/>
        <family val="3"/>
        <charset val="129"/>
      </rPr>
      <t>원유</t>
    </r>
    <r>
      <rPr>
        <b/>
        <sz val="10"/>
        <rFont val="Arial"/>
        <family val="2"/>
      </rPr>
      <t xml:space="preserve"> </t>
    </r>
    <r>
      <rPr>
        <b/>
        <sz val="10"/>
        <rFont val="Arial Unicode MS"/>
        <family val="3"/>
        <charset val="129"/>
      </rPr>
      <t>수출입</t>
    </r>
    <r>
      <rPr>
        <b/>
        <sz val="10"/>
        <rFont val="Arial"/>
        <family val="2"/>
      </rPr>
      <t xml:space="preserve"> </t>
    </r>
    <r>
      <rPr>
        <b/>
        <sz val="10"/>
        <rFont val="Arial Unicode MS"/>
        <family val="3"/>
        <charset val="129"/>
      </rPr>
      <t>물량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</si>
</sst>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76" formatCode="_-* #,##0.0_-;\-* #,##0.0_-;_-* &quot;-&quot;?_-;_-@_-"/>
    <numFmt numFmtId="177" formatCode="0.0%"/>
    <numFmt numFmtId="178" formatCode="0.0"/>
    <numFmt numFmtId="179" formatCode="_(* #,##0.00_);_(* \(#,##0.00\);_(* &quot;-&quot;??_);_(@_)"/>
    <numFmt numFmtId="180" formatCode="[&gt;0.05]0.0;[=0]\-;\†"/>
  </numFmts>
  <fonts count="28">
    <font>
      <sz val="8"/>
      <name val="Arial"/>
      <family val="2"/>
    </font>
    <font>
      <sz val="10"/>
      <name val="Geneva"/>
    </font>
    <font>
      <sz val="8"/>
      <name val="맑은 고딕"/>
      <family val="2"/>
      <charset val="129"/>
      <scheme val="minor"/>
    </font>
    <font>
      <sz val="8"/>
      <name val="Arial"/>
      <family val="2"/>
    </font>
    <font>
      <sz val="7"/>
      <name val="Arial"/>
      <family val="2"/>
    </font>
    <font>
      <sz val="14"/>
      <color indexed="50"/>
      <name val="Arial"/>
      <family val="2"/>
    </font>
    <font>
      <sz val="6"/>
      <name val="Arial"/>
      <family val="2"/>
    </font>
    <font>
      <b/>
      <sz val="8.5"/>
      <color indexed="50"/>
      <name val="Arial"/>
      <family val="2"/>
    </font>
    <font>
      <sz val="8"/>
      <color indexed="8"/>
      <name val="Arial"/>
      <family val="2"/>
    </font>
    <font>
      <b/>
      <sz val="7"/>
      <color indexed="9"/>
      <name val="Arial"/>
      <family val="2"/>
    </font>
    <font>
      <b/>
      <sz val="7"/>
      <name val="Arial"/>
      <family val="2"/>
    </font>
    <font>
      <sz val="7"/>
      <color indexed="8"/>
      <name val="Arial"/>
      <family val="2"/>
    </font>
    <font>
      <sz val="6.5"/>
      <name val="Arial"/>
      <family val="2"/>
    </font>
    <font>
      <sz val="11"/>
      <color theme="1"/>
      <name val="맑은 고딕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Arial Unicode MS"/>
      <family val="3"/>
      <charset val="129"/>
    </font>
    <font>
      <b/>
      <sz val="10"/>
      <name val="Arial Unicode MS"/>
      <family val="3"/>
      <charset val="129"/>
    </font>
    <font>
      <sz val="10"/>
      <color theme="1"/>
      <name val="Arial Unicode MS"/>
      <family val="3"/>
      <charset val="129"/>
    </font>
    <font>
      <b/>
      <sz val="10"/>
      <color theme="0"/>
      <name val="Arial Unicode MS"/>
      <family val="3"/>
      <charset val="129"/>
    </font>
    <font>
      <b/>
      <sz val="10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sz val="8"/>
      <name val="돋움"/>
      <family val="3"/>
      <charset val="129"/>
    </font>
    <font>
      <b/>
      <sz val="8"/>
      <name val="Arial"/>
      <family val="2"/>
    </font>
    <font>
      <b/>
      <sz val="8"/>
      <color theme="0"/>
      <name val="Arial"/>
      <family val="2"/>
    </font>
    <font>
      <u/>
      <sz val="8"/>
      <color indexed="12"/>
      <name val="Arial"/>
      <family val="2"/>
    </font>
    <font>
      <b/>
      <sz val="10"/>
      <name val="Geneva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C40D42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50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1">
    <xf numFmtId="0" fontId="0" fillId="0" borderId="0" applyFill="0" applyBorder="0"/>
    <xf numFmtId="0" fontId="1" fillId="0" borderId="0"/>
    <xf numFmtId="0" fontId="3" fillId="0" borderId="0" applyFill="0" applyBorder="0"/>
    <xf numFmtId="0" fontId="5" fillId="0" borderId="0"/>
    <xf numFmtId="0" fontId="6" fillId="0" borderId="0">
      <alignment horizontal="right"/>
    </xf>
    <xf numFmtId="0" fontId="7" fillId="0" borderId="0"/>
    <xf numFmtId="0" fontId="8" fillId="0" borderId="0"/>
    <xf numFmtId="0" fontId="9" fillId="0" borderId="0"/>
    <xf numFmtId="0" fontId="10" fillId="0" borderId="3" applyNumberFormat="0" applyAlignment="0"/>
    <xf numFmtId="0" fontId="4" fillId="0" borderId="0" applyAlignment="0">
      <alignment horizontal="left"/>
    </xf>
    <xf numFmtId="0" fontId="4" fillId="0" borderId="0">
      <alignment horizontal="right"/>
    </xf>
    <xf numFmtId="177" fontId="4" fillId="0" borderId="0">
      <alignment horizontal="right"/>
    </xf>
    <xf numFmtId="178" fontId="11" fillId="0" borderId="0">
      <alignment horizontal="right"/>
    </xf>
    <xf numFmtId="0" fontId="12" fillId="0" borderId="0"/>
    <xf numFmtId="179" fontId="13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5" fillId="0" borderId="0"/>
    <xf numFmtId="0" fontId="15" fillId="0" borderId="0"/>
    <xf numFmtId="0" fontId="3" fillId="0" borderId="0" applyFill="0" applyBorder="0"/>
    <xf numFmtId="0" fontId="26" fillId="0" borderId="0" applyNumberFormat="0" applyFill="0" applyBorder="0" applyAlignment="0" applyProtection="0">
      <alignment vertical="top"/>
      <protection locked="0"/>
    </xf>
    <xf numFmtId="0" fontId="13" fillId="0" borderId="0"/>
  </cellStyleXfs>
  <cellXfs count="73">
    <xf numFmtId="0" fontId="0" fillId="0" borderId="0" xfId="0"/>
    <xf numFmtId="176" fontId="15" fillId="0" borderId="0" xfId="1" applyNumberFormat="1" applyFont="1" applyFill="1"/>
    <xf numFmtId="176" fontId="15" fillId="0" borderId="0" xfId="1" applyNumberFormat="1" applyFont="1" applyFill="1" applyBorder="1"/>
    <xf numFmtId="0" fontId="20" fillId="0" borderId="0" xfId="1" applyFont="1" applyFill="1" applyBorder="1"/>
    <xf numFmtId="0" fontId="20" fillId="0" borderId="0" xfId="1" applyFont="1" applyFill="1" applyBorder="1" applyAlignment="1">
      <alignment horizontal="center"/>
    </xf>
    <xf numFmtId="176" fontId="15" fillId="0" borderId="0" xfId="1" applyNumberFormat="1" applyFont="1" applyFill="1" applyAlignment="1">
      <alignment horizontal="right"/>
    </xf>
    <xf numFmtId="0" fontId="15" fillId="0" borderId="4" xfId="1" applyFont="1" applyFill="1" applyBorder="1" applyAlignment="1">
      <alignment vertical="center" wrapText="1"/>
    </xf>
    <xf numFmtId="0" fontId="15" fillId="0" borderId="2" xfId="1" applyFont="1" applyFill="1" applyBorder="1" applyAlignment="1">
      <alignment horizontal="center" vertical="center" wrapText="1"/>
    </xf>
    <xf numFmtId="176" fontId="15" fillId="0" borderId="0" xfId="1" applyNumberFormat="1" applyFont="1" applyFill="1" applyAlignment="1">
      <alignment vertical="top" wrapText="1"/>
    </xf>
    <xf numFmtId="176" fontId="21" fillId="2" borderId="0" xfId="1" applyNumberFormat="1" applyFont="1" applyFill="1"/>
    <xf numFmtId="176" fontId="15" fillId="0" borderId="0" xfId="1" applyNumberFormat="1" applyFont="1"/>
    <xf numFmtId="176" fontId="15" fillId="0" borderId="0" xfId="0" applyNumberFormat="1" applyFont="1" applyBorder="1"/>
    <xf numFmtId="176" fontId="15" fillId="0" borderId="0" xfId="0" applyNumberFormat="1" applyFont="1"/>
    <xf numFmtId="176" fontId="15" fillId="0" borderId="0" xfId="0" applyNumberFormat="1" applyFont="1" applyFill="1"/>
    <xf numFmtId="176" fontId="20" fillId="0" borderId="0" xfId="0" applyNumberFormat="1" applyFont="1"/>
    <xf numFmtId="0" fontId="15" fillId="0" borderId="0" xfId="2" applyFont="1" applyFill="1"/>
    <xf numFmtId="176" fontId="22" fillId="3" borderId="8" xfId="1" applyNumberFormat="1" applyFont="1" applyFill="1" applyBorder="1" applyAlignment="1">
      <alignment horizontal="center"/>
    </xf>
    <xf numFmtId="0" fontId="15" fillId="0" borderId="1" xfId="1" applyFont="1" applyFill="1" applyBorder="1" applyAlignment="1">
      <alignment horizontal="center" vertical="center" wrapText="1"/>
    </xf>
    <xf numFmtId="0" fontId="15" fillId="0" borderId="9" xfId="1" applyFont="1" applyFill="1" applyBorder="1" applyAlignment="1">
      <alignment horizontal="center" vertical="center" wrapText="1"/>
    </xf>
    <xf numFmtId="176" fontId="20" fillId="0" borderId="9" xfId="1" applyNumberFormat="1" applyFont="1" applyFill="1" applyBorder="1" applyAlignment="1">
      <alignment horizontal="center" vertical="center" wrapText="1"/>
    </xf>
    <xf numFmtId="176" fontId="21" fillId="2" borderId="7" xfId="1" applyNumberFormat="1" applyFont="1" applyFill="1" applyBorder="1" applyAlignment="1">
      <alignment horizontal="center"/>
    </xf>
    <xf numFmtId="0" fontId="15" fillId="0" borderId="7" xfId="1" applyFont="1" applyFill="1" applyBorder="1" applyAlignment="1">
      <alignment horizontal="center" vertical="top" wrapText="1"/>
    </xf>
    <xf numFmtId="176" fontId="21" fillId="0" borderId="7" xfId="1" applyNumberFormat="1" applyFont="1" applyFill="1" applyBorder="1" applyAlignment="1">
      <alignment horizontal="center"/>
    </xf>
    <xf numFmtId="0" fontId="15" fillId="0" borderId="8" xfId="1" applyFont="1" applyFill="1" applyBorder="1" applyAlignment="1">
      <alignment horizontal="center" vertical="top" wrapText="1"/>
    </xf>
    <xf numFmtId="0" fontId="16" fillId="0" borderId="1" xfId="1" applyFont="1" applyFill="1" applyBorder="1" applyAlignment="1">
      <alignment horizontal="center" vertical="center" wrapText="1"/>
    </xf>
    <xf numFmtId="0" fontId="16" fillId="0" borderId="9" xfId="1" applyFont="1" applyFill="1" applyBorder="1" applyAlignment="1">
      <alignment horizontal="center" vertical="center" wrapText="1"/>
    </xf>
    <xf numFmtId="176" fontId="18" fillId="2" borderId="7" xfId="1" applyNumberFormat="1" applyFont="1" applyFill="1" applyBorder="1" applyAlignment="1">
      <alignment horizontal="center"/>
    </xf>
    <xf numFmtId="176" fontId="25" fillId="2" borderId="0" xfId="1" applyNumberFormat="1" applyFont="1" applyFill="1"/>
    <xf numFmtId="176" fontId="13" fillId="0" borderId="0" xfId="20" applyNumberFormat="1"/>
    <xf numFmtId="176" fontId="24" fillId="0" borderId="0" xfId="20" applyNumberFormat="1" applyFont="1"/>
    <xf numFmtId="176" fontId="27" fillId="0" borderId="0" xfId="20" applyNumberFormat="1" applyFont="1"/>
    <xf numFmtId="0" fontId="20" fillId="2" borderId="0" xfId="1" applyFont="1" applyFill="1" applyBorder="1"/>
    <xf numFmtId="0" fontId="20" fillId="2" borderId="0" xfId="1" applyFont="1" applyFill="1" applyBorder="1" applyAlignment="1">
      <alignment horizontal="center"/>
    </xf>
    <xf numFmtId="176" fontId="15" fillId="2" borderId="0" xfId="1" applyNumberFormat="1" applyFont="1" applyFill="1" applyBorder="1" applyAlignment="1">
      <alignment horizontal="right"/>
    </xf>
    <xf numFmtId="0" fontId="15" fillId="2" borderId="7" xfId="1" applyFont="1" applyFill="1" applyBorder="1" applyAlignment="1">
      <alignment horizontal="center" vertical="top" wrapText="1"/>
    </xf>
    <xf numFmtId="0" fontId="15" fillId="2" borderId="8" xfId="1" applyFont="1" applyFill="1" applyBorder="1" applyAlignment="1">
      <alignment horizontal="center" vertical="top" wrapText="1"/>
    </xf>
    <xf numFmtId="176" fontId="15" fillId="2" borderId="0" xfId="0" applyNumberFormat="1" applyFont="1" applyFill="1" applyBorder="1"/>
    <xf numFmtId="176" fontId="20" fillId="2" borderId="0" xfId="0" applyNumberFormat="1" applyFont="1" applyFill="1" applyBorder="1"/>
    <xf numFmtId="0" fontId="15" fillId="2" borderId="0" xfId="2" applyFont="1" applyFill="1" applyBorder="1"/>
    <xf numFmtId="176" fontId="15" fillId="2" borderId="0" xfId="0" applyNumberFormat="1" applyFont="1" applyFill="1" applyBorder="1" applyAlignment="1">
      <alignment horizontal="left" vertical="center"/>
    </xf>
    <xf numFmtId="0" fontId="15" fillId="2" borderId="4" xfId="1" applyFont="1" applyFill="1" applyBorder="1" applyAlignment="1">
      <alignment vertical="center" wrapText="1"/>
    </xf>
    <xf numFmtId="0" fontId="15" fillId="2" borderId="1" xfId="1" applyFont="1" applyFill="1" applyBorder="1" applyAlignment="1">
      <alignment horizontal="center" vertical="center" wrapText="1"/>
    </xf>
    <xf numFmtId="0" fontId="16" fillId="2" borderId="1" xfId="1" applyFont="1" applyFill="1" applyBorder="1" applyAlignment="1">
      <alignment horizontal="center" vertical="center" wrapText="1"/>
    </xf>
    <xf numFmtId="0" fontId="16" fillId="2" borderId="9" xfId="1" applyFont="1" applyFill="1" applyBorder="1" applyAlignment="1">
      <alignment horizontal="center" vertical="center" wrapText="1"/>
    </xf>
    <xf numFmtId="0" fontId="15" fillId="2" borderId="2" xfId="1" applyFont="1" applyFill="1" applyBorder="1" applyAlignment="1">
      <alignment horizontal="center" vertical="center" wrapText="1"/>
    </xf>
    <xf numFmtId="0" fontId="15" fillId="2" borderId="9" xfId="1" applyFont="1" applyFill="1" applyBorder="1" applyAlignment="1">
      <alignment horizontal="center" vertical="center" wrapText="1"/>
    </xf>
    <xf numFmtId="176" fontId="20" fillId="2" borderId="9" xfId="1" applyNumberFormat="1" applyFont="1" applyFill="1" applyBorder="1" applyAlignment="1">
      <alignment horizontal="center" vertical="center" wrapText="1"/>
    </xf>
    <xf numFmtId="180" fontId="15" fillId="0" borderId="10" xfId="1" applyNumberFormat="1" applyFont="1" applyBorder="1" applyAlignment="1">
      <alignment horizontal="right" vertical="center"/>
    </xf>
    <xf numFmtId="180" fontId="15" fillId="0" borderId="11" xfId="1" applyNumberFormat="1" applyFont="1" applyBorder="1" applyAlignment="1">
      <alignment horizontal="right" vertical="center"/>
    </xf>
    <xf numFmtId="180" fontId="15" fillId="0" borderId="12" xfId="1" applyNumberFormat="1" applyFont="1" applyBorder="1" applyAlignment="1">
      <alignment horizontal="right" vertical="center"/>
    </xf>
    <xf numFmtId="180" fontId="15" fillId="0" borderId="13" xfId="1" applyNumberFormat="1" applyFont="1" applyBorder="1" applyAlignment="1">
      <alignment horizontal="right" vertical="center"/>
    </xf>
    <xf numFmtId="180" fontId="20" fillId="0" borderId="12" xfId="1" applyNumberFormat="1" applyFont="1" applyBorder="1" applyAlignment="1">
      <alignment horizontal="right" vertical="center"/>
    </xf>
    <xf numFmtId="180" fontId="15" fillId="0" borderId="5" xfId="1" applyNumberFormat="1" applyFont="1" applyBorder="1" applyAlignment="1">
      <alignment horizontal="right" vertical="center"/>
    </xf>
    <xf numFmtId="180" fontId="15" fillId="0" borderId="0" xfId="1" applyNumberFormat="1" applyFont="1" applyBorder="1" applyAlignment="1">
      <alignment horizontal="right" vertical="center"/>
    </xf>
    <xf numFmtId="180" fontId="15" fillId="0" borderId="6" xfId="1" applyNumberFormat="1" applyFont="1" applyBorder="1" applyAlignment="1">
      <alignment horizontal="right" vertical="center"/>
    </xf>
    <xf numFmtId="180" fontId="15" fillId="0" borderId="7" xfId="1" applyNumberFormat="1" applyFont="1" applyBorder="1" applyAlignment="1">
      <alignment horizontal="right" vertical="center"/>
    </xf>
    <xf numFmtId="180" fontId="20" fillId="0" borderId="6" xfId="1" applyNumberFormat="1" applyFont="1" applyBorder="1" applyAlignment="1">
      <alignment horizontal="right" vertical="center"/>
    </xf>
    <xf numFmtId="180" fontId="25" fillId="4" borderId="0" xfId="1" applyNumberFormat="1" applyFont="1" applyFill="1" applyAlignment="1">
      <alignment horizontal="right" vertical="center"/>
    </xf>
    <xf numFmtId="180" fontId="25" fillId="5" borderId="0" xfId="1" applyNumberFormat="1" applyFont="1" applyFill="1" applyAlignment="1">
      <alignment horizontal="right" vertical="center"/>
    </xf>
    <xf numFmtId="180" fontId="15" fillId="2" borderId="10" xfId="1" applyNumberFormat="1" applyFont="1" applyFill="1" applyBorder="1" applyAlignment="1">
      <alignment horizontal="right" vertical="center"/>
    </xf>
    <xf numFmtId="180" fontId="15" fillId="2" borderId="11" xfId="1" applyNumberFormat="1" applyFont="1" applyFill="1" applyBorder="1" applyAlignment="1">
      <alignment horizontal="right" vertical="center"/>
    </xf>
    <xf numFmtId="180" fontId="15" fillId="2" borderId="12" xfId="1" applyNumberFormat="1" applyFont="1" applyFill="1" applyBorder="1" applyAlignment="1">
      <alignment horizontal="right" vertical="center"/>
    </xf>
    <xf numFmtId="180" fontId="15" fillId="2" borderId="13" xfId="1" applyNumberFormat="1" applyFont="1" applyFill="1" applyBorder="1" applyAlignment="1">
      <alignment horizontal="right" vertical="center"/>
    </xf>
    <xf numFmtId="180" fontId="20" fillId="2" borderId="12" xfId="1" applyNumberFormat="1" applyFont="1" applyFill="1" applyBorder="1" applyAlignment="1">
      <alignment horizontal="right" vertical="center"/>
    </xf>
    <xf numFmtId="180" fontId="15" fillId="2" borderId="5" xfId="1" applyNumberFormat="1" applyFont="1" applyFill="1" applyBorder="1" applyAlignment="1">
      <alignment horizontal="right" vertical="center"/>
    </xf>
    <xf numFmtId="180" fontId="15" fillId="2" borderId="0" xfId="1" applyNumberFormat="1" applyFont="1" applyFill="1" applyBorder="1" applyAlignment="1">
      <alignment horizontal="right" vertical="center"/>
    </xf>
    <xf numFmtId="180" fontId="15" fillId="2" borderId="6" xfId="1" applyNumberFormat="1" applyFont="1" applyFill="1" applyBorder="1" applyAlignment="1">
      <alignment horizontal="right" vertical="center"/>
    </xf>
    <xf numFmtId="180" fontId="15" fillId="2" borderId="7" xfId="1" applyNumberFormat="1" applyFont="1" applyFill="1" applyBorder="1" applyAlignment="1">
      <alignment horizontal="right" vertical="center"/>
    </xf>
    <xf numFmtId="180" fontId="20" fillId="2" borderId="6" xfId="1" applyNumberFormat="1" applyFont="1" applyFill="1" applyBorder="1" applyAlignment="1">
      <alignment horizontal="right" vertical="center"/>
    </xf>
    <xf numFmtId="0" fontId="20" fillId="2" borderId="0" xfId="1" applyFont="1" applyFill="1" applyBorder="1" applyAlignment="1">
      <alignment horizontal="center"/>
    </xf>
    <xf numFmtId="0" fontId="20" fillId="0" borderId="0" xfId="1" applyFont="1" applyFill="1" applyAlignment="1">
      <alignment horizontal="center"/>
    </xf>
    <xf numFmtId="180" fontId="25" fillId="6" borderId="0" xfId="1" applyNumberFormat="1" applyFont="1" applyFill="1" applyAlignment="1">
      <alignment horizontal="right" vertical="center"/>
    </xf>
    <xf numFmtId="180" fontId="25" fillId="6" borderId="0" xfId="1" applyNumberFormat="1" applyFont="1" applyFill="1" applyAlignment="1">
      <alignment horizontal="center" vertical="center"/>
    </xf>
  </cellXfs>
  <cellStyles count="21">
    <cellStyle name="C01_Main head" xfId="3"/>
    <cellStyle name="C02_Column heads" xfId="4"/>
    <cellStyle name="C03_Sub head bold" xfId="5"/>
    <cellStyle name="C03a_Sub head" xfId="6"/>
    <cellStyle name="C04_Total text white bold" xfId="7"/>
    <cellStyle name="C04a_Total text black with rule" xfId="8"/>
    <cellStyle name="C05_Main text" xfId="9"/>
    <cellStyle name="C06_Figs" xfId="10"/>
    <cellStyle name="C07_Figs 1 dec percent" xfId="11"/>
    <cellStyle name="C08_Figs 1 decimal" xfId="12"/>
    <cellStyle name="C09_Notes" xfId="13"/>
    <cellStyle name="Comma 3 2" xfId="14"/>
    <cellStyle name="Comma 5" xfId="15"/>
    <cellStyle name="Normal 10" xfId="20"/>
    <cellStyle name="Normal 3" xfId="16"/>
    <cellStyle name="Normal 3 2" xfId="17"/>
    <cellStyle name="Normal_GIIGNL 11 Adj" xfId="18"/>
    <cellStyle name="Normal_Inter area movements Singapore" xfId="1"/>
    <cellStyle name="Normal_statistical_review_of_world_energy_full_report_2009" xfId="2"/>
    <cellStyle name="표준" xfId="0" builtinId="0"/>
    <cellStyle name="하이퍼링크 2" xfId="19"/>
  </cellStyles>
  <dxfs count="3"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</dxfs>
  <tableStyles count="0" defaultTableStyle="TableStyleMedium9" defaultPivotStyle="PivotStyleLight16"/>
  <colors>
    <mruColors>
      <color rgb="FFC40D42"/>
      <color rgb="FF33CC33"/>
      <color rgb="FF008000"/>
      <color rgb="FF00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0629;&#47924;\KNOC&#45796;&#50868;&#47196;&#46300;\bp_statistical_review_of_world_energy_2015_workbook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bp365-my.sharepoint.com/personal/eshaan_ganju-cass_bp_com/Documents/Documents/SR/bp-stats-review-2020-all-dat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Oil – Proved reserves"/>
      <sheetName val="Oil - Proved reserves history"/>
      <sheetName val="Oil Production – Barrels"/>
      <sheetName val="Oil Production – Tonnes"/>
      <sheetName val="Oil Consumption – Barrels"/>
      <sheetName val="Oil Consumption – Tonnes"/>
      <sheetName val="Oil - Regional Consumption "/>
      <sheetName val="Oil –  Spot crude prices"/>
      <sheetName val="Oil - Crude prices since 1861"/>
      <sheetName val="Oil - Refinery capacities"/>
      <sheetName val="Oil - Refinery throughputs"/>
      <sheetName val="Oil - Regional refining margins"/>
      <sheetName val="Oil - Trade movements"/>
      <sheetName val="Oil - Inter-area movements "/>
      <sheetName val="Oil - Imports and exports"/>
      <sheetName val="Gas – Proved reserves"/>
      <sheetName val="Gas - Proved reserves history "/>
      <sheetName val="Gas Production – Bcm"/>
      <sheetName val="Gas Production – Bcf"/>
      <sheetName val="Gas Production – tonnes"/>
      <sheetName val="Gas Consumption – Bcm"/>
      <sheetName val="Gas Consumption – Bcf"/>
      <sheetName val="Gas Consumption – tonnes"/>
      <sheetName val="Gas - Trade - pipeline"/>
      <sheetName val="Gas – Trade movements LNG"/>
      <sheetName val="Gas - Trade 2013-2014"/>
      <sheetName val="Gas - Prices "/>
      <sheetName val="Coal - Reserves"/>
      <sheetName val="Coal - Prices"/>
      <sheetName val="Coal Production - Tonnes"/>
      <sheetName val=" Coal Production - Mtoe"/>
      <sheetName val="Coal Consumption -  Mtoe"/>
      <sheetName val="Nuclear Consumption - TWh"/>
      <sheetName val="Nuclear Consumption - Mtoe"/>
      <sheetName val="Hydro Consumption - TWh"/>
      <sheetName val=" Hydro Consumption - Mtoe"/>
      <sheetName val="Other renewables -TWh"/>
      <sheetName val="Other renewables - Mtoe"/>
      <sheetName val="Solar Consumption - TWh"/>
      <sheetName val="Solar Consumption - Mtoe"/>
      <sheetName val="Wind Consumption - TWh "/>
      <sheetName val="Wind Consumption - Mtoe"/>
      <sheetName val="Geo Biomass Other - TWh"/>
      <sheetName val="Geo Biomass Other - Mtoe"/>
      <sheetName val="Biofuels Production - Kboed"/>
      <sheetName val="Biofuels Production - Ktoe"/>
      <sheetName val="Primary Energy Consumption "/>
      <sheetName val="Primary Energy - Cons by fuel"/>
      <sheetName val="Electricity Generation "/>
      <sheetName val="Carbon Dioxide Emissions"/>
      <sheetName val="Geothermal capacity"/>
      <sheetName val="Solar capacity"/>
      <sheetName val="Wind capacity"/>
      <sheetName val="Approximate conversion factors"/>
      <sheetName val="Defini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Primary Energy Consumption"/>
      <sheetName val="Primary Energy - Cons by fuel"/>
      <sheetName val="Primary Energy - Cons capita"/>
      <sheetName val="Carbon Dioxide Emissions"/>
      <sheetName val="Oil - Proved reserves"/>
      <sheetName val="Oil - Proved reserves history"/>
      <sheetName val="Oil Production - Barrels"/>
      <sheetName val="Oil Production - Tonnes"/>
      <sheetName val="Oil Production - Crude Conds"/>
      <sheetName val="Oil Production - NGLs"/>
      <sheetName val="Total Liquids - Consumption"/>
      <sheetName val="Oil Consumption - Barrels"/>
      <sheetName val="Oil Consumption - Tonnes"/>
      <sheetName val="Oil Consumption - EJ"/>
      <sheetName val="Oil - Regional Consumption "/>
      <sheetName val="Oil - Spot crude prices"/>
      <sheetName val="Oil - Crude prices since 1861"/>
      <sheetName val="Oil - Refinery throughput"/>
      <sheetName val="Oil - Refining capacity"/>
      <sheetName val="Oil - Regional refining margins"/>
      <sheetName val="Oil - Trade movements"/>
      <sheetName val="Oil - Inter-area movements "/>
      <sheetName val="Oil - Trade 2018 - 2019"/>
      <sheetName val="Gas - Proved reserves"/>
      <sheetName val="Gas - Proved reserves history "/>
      <sheetName val="Gas Production - Bcm"/>
      <sheetName val="Gas Production - Bcf"/>
      <sheetName val="Gas Production - EJ"/>
      <sheetName val="Gas Consumption - Bcm"/>
      <sheetName val="Gas Consumption - Bcf"/>
      <sheetName val="Gas Consumption - EJ"/>
      <sheetName val="Gas - Prices "/>
      <sheetName val="Gas - Inter-regional trade"/>
      <sheetName val="Gas - LNG imports"/>
      <sheetName val="Gas - LNG exports"/>
      <sheetName val="Gas - Trade movts LNG"/>
      <sheetName val="Gas - Trade movts - pipeline"/>
      <sheetName val="Coal - Reserves"/>
      <sheetName val="Coal Production - Tonnes"/>
      <sheetName val="Coal Production - EJ"/>
      <sheetName val="Coal Consumption - EJ"/>
      <sheetName val="Coal - Prices"/>
      <sheetName val="Coal - Trade movements"/>
      <sheetName val="Coal - Inter area movts"/>
      <sheetName val="Nuclear Generation - TWh"/>
      <sheetName val="Nuclear Consumption - EJ"/>
      <sheetName val="Hydro Generation - TWh"/>
      <sheetName val="Hydro Consumption - EJ"/>
      <sheetName val="Renewables Consumption - EJ"/>
      <sheetName val="Renewables Power - EJ"/>
      <sheetName val="Renewables Power - Twh"/>
      <sheetName val="Renewables Generation by source"/>
      <sheetName val="Solar Generation - TWh"/>
      <sheetName val="Solar Consumption - EJ"/>
      <sheetName val="Wind Generation -TWh"/>
      <sheetName val="Wind Consumption - EJ"/>
      <sheetName val="Geo Biomass Other - TWh"/>
      <sheetName val="Geo Biomass Other - EJ"/>
      <sheetName val="Biofuels Production - Kboed"/>
      <sheetName val="Biofuels Production - PJ"/>
      <sheetName val="Biofuels Consumption - Kboed"/>
      <sheetName val="Biofuels Consumption - PJ"/>
      <sheetName val="Electricity Generation "/>
      <sheetName val="Elec Gen by fuel"/>
      <sheetName val="Elec Gen from Oil"/>
      <sheetName val="Elec Gen from Gas"/>
      <sheetName val="Elec Gen from Coal"/>
      <sheetName val="Elec Gen from Other"/>
      <sheetName val="Cobalt Production-Reserves"/>
      <sheetName val="Lithium Production-Reserves"/>
      <sheetName val="Graphite Production-Reserves"/>
      <sheetName val="Rare Earth Production-Reserves"/>
      <sheetName val="Cobalt and Lithium - Prices"/>
      <sheetName val="Geothermal Capacity"/>
      <sheetName val="Solar Capacity"/>
      <sheetName val="Wind Capacity"/>
      <sheetName val="Approximate conversion factors"/>
      <sheetName val="Definitions"/>
      <sheetName val="Methodolog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H29"/>
  <sheetViews>
    <sheetView showGridLines="0" tabSelected="1" view="pageBreakPreview" zoomScale="130" zoomScaleNormal="100" zoomScaleSheetLayoutView="130" workbookViewId="0">
      <pane xSplit="1" ySplit="3" topLeftCell="B4" activePane="bottomRight" state="frozen"/>
      <selection activeCell="AL81" sqref="AL81"/>
      <selection pane="topRight" activeCell="AL81" sqref="AL81"/>
      <selection pane="bottomLeft" activeCell="AL81" sqref="AL81"/>
      <selection pane="bottomRight" sqref="A1:Q1"/>
    </sheetView>
  </sheetViews>
  <sheetFormatPr defaultColWidth="9.33203125" defaultRowHeight="16.5"/>
  <cols>
    <col min="1" max="1" width="30.5" style="28" customWidth="1"/>
    <col min="2" max="8" width="10.83203125" style="28" customWidth="1"/>
    <col min="9" max="9" width="8.83203125" style="28" customWidth="1"/>
    <col min="10" max="10" width="10.83203125" style="28" customWidth="1"/>
    <col min="11" max="11" width="17.1640625" style="28" customWidth="1"/>
    <col min="12" max="13" width="10.83203125" style="28" customWidth="1"/>
    <col min="14" max="14" width="10.83203125" style="29" customWidth="1"/>
    <col min="15" max="15" width="10.83203125" style="30" customWidth="1"/>
    <col min="16" max="16" width="18.33203125" style="28" customWidth="1"/>
    <col min="17" max="17" width="14.1640625" style="28" customWidth="1"/>
    <col min="18" max="155" width="9.33203125" style="28" customWidth="1"/>
    <col min="156" max="16384" width="9.33203125" style="28"/>
  </cols>
  <sheetData>
    <row r="1" spans="1:138" s="1" customFormat="1" ht="15">
      <c r="A1" s="69" t="s">
        <v>68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</row>
    <row r="2" spans="1:138" s="1" customFormat="1" ht="15">
      <c r="A2" s="31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3"/>
      <c r="Q2" s="33" t="s">
        <v>40</v>
      </c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</row>
    <row r="3" spans="1:138" s="8" customFormat="1" ht="30">
      <c r="A3" s="40" t="s">
        <v>41</v>
      </c>
      <c r="B3" s="41" t="s">
        <v>42</v>
      </c>
      <c r="C3" s="42" t="s">
        <v>62</v>
      </c>
      <c r="D3" s="43" t="s">
        <v>44</v>
      </c>
      <c r="E3" s="44" t="s">
        <v>45</v>
      </c>
      <c r="F3" s="41" t="s">
        <v>46</v>
      </c>
      <c r="G3" s="41" t="s">
        <v>47</v>
      </c>
      <c r="H3" s="45" t="s">
        <v>48</v>
      </c>
      <c r="I3" s="44" t="s">
        <v>63</v>
      </c>
      <c r="J3" s="44" t="s">
        <v>49</v>
      </c>
      <c r="K3" s="41" t="s">
        <v>50</v>
      </c>
      <c r="L3" s="41" t="s">
        <v>51</v>
      </c>
      <c r="M3" s="41" t="s">
        <v>30</v>
      </c>
      <c r="N3" s="41" t="s">
        <v>52</v>
      </c>
      <c r="O3" s="41" t="s">
        <v>53</v>
      </c>
      <c r="P3" s="45" t="s">
        <v>54</v>
      </c>
      <c r="Q3" s="46" t="s">
        <v>34</v>
      </c>
    </row>
    <row r="4" spans="1:138" s="9" customFormat="1" ht="15">
      <c r="A4" s="26" t="s">
        <v>38</v>
      </c>
      <c r="B4" s="59">
        <v>0</v>
      </c>
      <c r="C4" s="60">
        <v>0</v>
      </c>
      <c r="D4" s="61">
        <v>192.92237380627557</v>
      </c>
      <c r="E4" s="62">
        <v>0</v>
      </c>
      <c r="F4" s="60">
        <v>6.7007963319410111</v>
      </c>
      <c r="G4" s="60">
        <v>0</v>
      </c>
      <c r="H4" s="61">
        <v>0</v>
      </c>
      <c r="I4" s="61">
        <v>0</v>
      </c>
      <c r="J4" s="62">
        <v>2.0000000298023224E-7</v>
      </c>
      <c r="K4" s="60">
        <v>0</v>
      </c>
      <c r="L4" s="60">
        <v>7.4960896679999998</v>
      </c>
      <c r="M4" s="60">
        <v>0</v>
      </c>
      <c r="N4" s="60">
        <v>0</v>
      </c>
      <c r="O4" s="60">
        <v>0</v>
      </c>
      <c r="P4" s="61">
        <v>6.6945784858091509E-2</v>
      </c>
      <c r="Q4" s="63">
        <v>207.18620579107468</v>
      </c>
    </row>
    <row r="5" spans="1:138" s="9" customFormat="1" ht="15">
      <c r="A5" s="26" t="s">
        <v>43</v>
      </c>
      <c r="B5" s="64">
        <v>0</v>
      </c>
      <c r="C5" s="65">
        <v>0</v>
      </c>
      <c r="D5" s="66">
        <v>36.489495225102317</v>
      </c>
      <c r="E5" s="67">
        <v>1.0000000000000003E-9</v>
      </c>
      <c r="F5" s="65">
        <v>8.0354838199999996</v>
      </c>
      <c r="G5" s="65">
        <v>0</v>
      </c>
      <c r="H5" s="66">
        <v>0</v>
      </c>
      <c r="I5" s="66">
        <v>0</v>
      </c>
      <c r="J5" s="67">
        <v>0</v>
      </c>
      <c r="K5" s="65">
        <v>0</v>
      </c>
      <c r="L5" s="65">
        <v>1.6201977270000001</v>
      </c>
      <c r="M5" s="65">
        <v>3.3722117899999997</v>
      </c>
      <c r="N5" s="65">
        <v>0</v>
      </c>
      <c r="O5" s="65">
        <v>0</v>
      </c>
      <c r="P5" s="66">
        <v>4.2506842999999996</v>
      </c>
      <c r="Q5" s="68">
        <v>53.768072863102319</v>
      </c>
    </row>
    <row r="6" spans="1:138" s="9" customFormat="1" ht="15">
      <c r="A6" s="26" t="s">
        <v>44</v>
      </c>
      <c r="B6" s="64">
        <v>16.878581173260571</v>
      </c>
      <c r="C6" s="65">
        <v>0</v>
      </c>
      <c r="D6" s="66">
        <v>0</v>
      </c>
      <c r="E6" s="67">
        <v>9.5766057801238418</v>
      </c>
      <c r="F6" s="65">
        <v>80.37267754275716</v>
      </c>
      <c r="G6" s="65">
        <v>0</v>
      </c>
      <c r="H6" s="66">
        <v>0</v>
      </c>
      <c r="I6" s="66">
        <v>0.10177353342428377</v>
      </c>
      <c r="J6" s="67">
        <v>0.67160493991298098</v>
      </c>
      <c r="K6" s="65">
        <v>1.3731241473397</v>
      </c>
      <c r="L6" s="65">
        <v>14.287430341</v>
      </c>
      <c r="M6" s="65">
        <v>11.313999119999998</v>
      </c>
      <c r="N6" s="65">
        <v>2.3788673029999998</v>
      </c>
      <c r="O6" s="65">
        <v>11.585420000000001</v>
      </c>
      <c r="P6" s="66">
        <v>36.47482969423271</v>
      </c>
      <c r="Q6" s="68">
        <v>185.01491357505125</v>
      </c>
    </row>
    <row r="7" spans="1:138" s="9" customFormat="1" ht="15">
      <c r="A7" s="34" t="s">
        <v>55</v>
      </c>
      <c r="B7" s="64">
        <v>0.61135203332117394</v>
      </c>
      <c r="C7" s="65">
        <v>1.3990371470096192E-3</v>
      </c>
      <c r="D7" s="66">
        <v>42.9421875947899</v>
      </c>
      <c r="E7" s="67">
        <v>0</v>
      </c>
      <c r="F7" s="65">
        <v>18.20200243792722</v>
      </c>
      <c r="G7" s="65">
        <v>7.6204778616865703</v>
      </c>
      <c r="H7" s="66">
        <v>2.5257190981526564E-2</v>
      </c>
      <c r="I7" s="66">
        <v>2.9027398112302767</v>
      </c>
      <c r="J7" s="67">
        <v>0.96473241146640065</v>
      </c>
      <c r="K7" s="65">
        <v>1.6294436350934059E-4</v>
      </c>
      <c r="L7" s="65">
        <v>52.096370053000001</v>
      </c>
      <c r="M7" s="65">
        <v>6.9673481299999995</v>
      </c>
      <c r="N7" s="65">
        <v>1.864611523</v>
      </c>
      <c r="O7" s="65">
        <v>2.4516408000000003</v>
      </c>
      <c r="P7" s="66">
        <v>4.5054156802099303</v>
      </c>
      <c r="Q7" s="68">
        <v>141.15569750912348</v>
      </c>
    </row>
    <row r="8" spans="1:138" s="9" customFormat="1" ht="15">
      <c r="A8" s="20" t="s">
        <v>2</v>
      </c>
      <c r="B8" s="64">
        <v>0.19514601999597547</v>
      </c>
      <c r="C8" s="65">
        <v>0</v>
      </c>
      <c r="D8" s="66">
        <v>2.2551471221527963</v>
      </c>
      <c r="E8" s="67">
        <v>0.14577175750263799</v>
      </c>
      <c r="F8" s="65">
        <v>0</v>
      </c>
      <c r="G8" s="65">
        <v>0</v>
      </c>
      <c r="H8" s="66">
        <v>2.6061E-5</v>
      </c>
      <c r="I8" s="66">
        <v>2.7007080178924562E-2</v>
      </c>
      <c r="J8" s="67">
        <v>0.30490817175091839</v>
      </c>
      <c r="K8" s="65">
        <v>1.9999999999999999E-6</v>
      </c>
      <c r="L8" s="65">
        <v>3.0773380480000005</v>
      </c>
      <c r="M8" s="65">
        <v>5.0676015899999998</v>
      </c>
      <c r="N8" s="65">
        <v>0</v>
      </c>
      <c r="O8" s="65">
        <v>0.21013684099000052</v>
      </c>
      <c r="P8" s="66">
        <v>0.83445510312980387</v>
      </c>
      <c r="Q8" s="68">
        <v>12.117539794701058</v>
      </c>
    </row>
    <row r="9" spans="1:138" s="9" customFormat="1" ht="15">
      <c r="A9" s="20" t="s">
        <v>3</v>
      </c>
      <c r="B9" s="64">
        <v>0</v>
      </c>
      <c r="C9" s="65">
        <v>0</v>
      </c>
      <c r="D9" s="66">
        <v>1.364256480218281E-3</v>
      </c>
      <c r="E9" s="67">
        <v>0.31060079224047948</v>
      </c>
      <c r="F9" s="65">
        <v>32.399330859999999</v>
      </c>
      <c r="G9" s="65">
        <v>0</v>
      </c>
      <c r="H9" s="66">
        <v>17.950777719709997</v>
      </c>
      <c r="I9" s="66">
        <v>0</v>
      </c>
      <c r="J9" s="67">
        <v>4.0000000000000003E-7</v>
      </c>
      <c r="K9" s="65">
        <v>0</v>
      </c>
      <c r="L9" s="65">
        <v>107.01540146900001</v>
      </c>
      <c r="M9" s="65">
        <v>81.814008459999997</v>
      </c>
      <c r="N9" s="65">
        <v>9.2288765999999994E-2</v>
      </c>
      <c r="O9" s="65">
        <v>0.27781660000000002</v>
      </c>
      <c r="P9" s="66">
        <v>0.89950373799999994</v>
      </c>
      <c r="Q9" s="68">
        <v>240.7610930614307</v>
      </c>
    </row>
    <row r="10" spans="1:138" s="9" customFormat="1" ht="15">
      <c r="A10" s="34" t="s">
        <v>4</v>
      </c>
      <c r="B10" s="64">
        <v>0</v>
      </c>
      <c r="C10" s="65">
        <v>0</v>
      </c>
      <c r="D10" s="66">
        <v>1.6170532560027284</v>
      </c>
      <c r="E10" s="67">
        <v>0.12828700000000001</v>
      </c>
      <c r="F10" s="65">
        <v>72.717368410758056</v>
      </c>
      <c r="G10" s="65">
        <v>3.3667248000000004E-2</v>
      </c>
      <c r="H10" s="66">
        <v>0</v>
      </c>
      <c r="I10" s="66">
        <v>2.399984039</v>
      </c>
      <c r="J10" s="67">
        <v>0.83865741599999999</v>
      </c>
      <c r="K10" s="65">
        <v>3.9196599999999998E-2</v>
      </c>
      <c r="L10" s="65">
        <v>6.4061579660000003</v>
      </c>
      <c r="M10" s="65">
        <v>0.40479603200000003</v>
      </c>
      <c r="N10" s="65">
        <v>0</v>
      </c>
      <c r="O10" s="65">
        <v>0.13796619999999998</v>
      </c>
      <c r="P10" s="66">
        <v>6.7150875854199423</v>
      </c>
      <c r="Q10" s="68">
        <v>91.438221753180699</v>
      </c>
    </row>
    <row r="11" spans="1:138" s="9" customFormat="1" ht="15">
      <c r="A11" s="20" t="s">
        <v>5</v>
      </c>
      <c r="B11" s="64">
        <v>9.2244396972656251E-7</v>
      </c>
      <c r="C11" s="65">
        <v>0</v>
      </c>
      <c r="D11" s="66">
        <v>10.622100954979537</v>
      </c>
      <c r="E11" s="67">
        <v>0</v>
      </c>
      <c r="F11" s="65">
        <v>49.18512658400001</v>
      </c>
      <c r="G11" s="65">
        <v>0</v>
      </c>
      <c r="H11" s="66">
        <v>0</v>
      </c>
      <c r="I11" s="66">
        <v>0.26554914000000002</v>
      </c>
      <c r="J11" s="67">
        <v>0.28808940799999999</v>
      </c>
      <c r="K11" s="65">
        <v>0</v>
      </c>
      <c r="L11" s="65">
        <v>59.254983051000004</v>
      </c>
      <c r="M11" s="65">
        <v>48.830277600000002</v>
      </c>
      <c r="N11" s="65">
        <v>0</v>
      </c>
      <c r="O11" s="65">
        <v>0.92917020000000006</v>
      </c>
      <c r="P11" s="66">
        <v>14.794451585903376</v>
      </c>
      <c r="Q11" s="68">
        <v>184.1697494463269</v>
      </c>
    </row>
    <row r="12" spans="1:138" s="9" customFormat="1" ht="15">
      <c r="A12" s="20" t="s">
        <v>56</v>
      </c>
      <c r="B12" s="64">
        <v>0</v>
      </c>
      <c r="C12" s="65">
        <v>0</v>
      </c>
      <c r="D12" s="66">
        <v>1.0671214188267395</v>
      </c>
      <c r="E12" s="67">
        <v>0</v>
      </c>
      <c r="F12" s="65">
        <v>3.3858652903000008</v>
      </c>
      <c r="G12" s="65">
        <v>0</v>
      </c>
      <c r="H12" s="66">
        <v>0</v>
      </c>
      <c r="I12" s="66">
        <v>2.3200300000000003E-3</v>
      </c>
      <c r="J12" s="67">
        <v>1.7076006400000001</v>
      </c>
      <c r="K12" s="65">
        <v>0</v>
      </c>
      <c r="L12" s="65">
        <v>24.533200002000001</v>
      </c>
      <c r="M12" s="65">
        <v>8.0725985500000004</v>
      </c>
      <c r="N12" s="65">
        <v>11.485589124000001</v>
      </c>
      <c r="O12" s="65">
        <v>5.9657660000000001E-2</v>
      </c>
      <c r="P12" s="66">
        <v>30.823170724360708</v>
      </c>
      <c r="Q12" s="68">
        <v>81.137123439487453</v>
      </c>
    </row>
    <row r="13" spans="1:138" s="9" customFormat="1" ht="15">
      <c r="A13" s="20" t="s">
        <v>57</v>
      </c>
      <c r="B13" s="64">
        <v>2.5029591039999999</v>
      </c>
      <c r="C13" s="65">
        <v>0</v>
      </c>
      <c r="D13" s="66">
        <v>17.36766712141883</v>
      </c>
      <c r="E13" s="67">
        <v>3.1921362447499768</v>
      </c>
      <c r="F13" s="65">
        <v>40.727439710000006</v>
      </c>
      <c r="G13" s="65">
        <v>0</v>
      </c>
      <c r="H13" s="66">
        <v>0</v>
      </c>
      <c r="I13" s="66">
        <v>11.682804754160983</v>
      </c>
      <c r="J13" s="67">
        <v>2.8529484800000002</v>
      </c>
      <c r="K13" s="65">
        <v>0</v>
      </c>
      <c r="L13" s="65">
        <v>85.944044681000008</v>
      </c>
      <c r="M13" s="65">
        <v>35.312177499999997</v>
      </c>
      <c r="N13" s="65">
        <v>51.388112894000002</v>
      </c>
      <c r="O13" s="65">
        <v>4.8669080000000005</v>
      </c>
      <c r="P13" s="66">
        <v>93.307170772297312</v>
      </c>
      <c r="Q13" s="68">
        <v>349.14436926162711</v>
      </c>
    </row>
    <row r="14" spans="1:138" s="9" customFormat="1" ht="12.75">
      <c r="A14" s="20" t="s">
        <v>0</v>
      </c>
      <c r="B14" s="64">
        <v>3.3105910644531252E-6</v>
      </c>
      <c r="C14" s="65">
        <v>0</v>
      </c>
      <c r="D14" s="66">
        <v>0.83833560709413368</v>
      </c>
      <c r="E14" s="67">
        <v>8.2980003356933599E-8</v>
      </c>
      <c r="F14" s="65">
        <v>5.4449504798350068</v>
      </c>
      <c r="G14" s="65">
        <v>0</v>
      </c>
      <c r="H14" s="66">
        <v>1.7E-8</v>
      </c>
      <c r="I14" s="66">
        <v>2.1845635937500001E-4</v>
      </c>
      <c r="J14" s="67">
        <v>6.3856635002441403E-2</v>
      </c>
      <c r="K14" s="65">
        <v>4.5501399999999997E-2</v>
      </c>
      <c r="L14" s="65">
        <v>41.817240869999999</v>
      </c>
      <c r="M14" s="65">
        <v>13.152158050000001</v>
      </c>
      <c r="N14" s="65">
        <v>48.593406266000002</v>
      </c>
      <c r="O14" s="65">
        <v>11.132160000000001</v>
      </c>
      <c r="P14" s="66">
        <v>49.659687648752431</v>
      </c>
      <c r="Q14" s="68">
        <v>170.74751882361446</v>
      </c>
    </row>
    <row r="15" spans="1:138" s="9" customFormat="1" ht="15">
      <c r="A15" s="20" t="s">
        <v>8</v>
      </c>
      <c r="B15" s="64">
        <v>0</v>
      </c>
      <c r="C15" s="65">
        <v>0</v>
      </c>
      <c r="D15" s="66">
        <v>0.44215552523874485</v>
      </c>
      <c r="E15" s="67">
        <v>0</v>
      </c>
      <c r="F15" s="65">
        <v>1.7576435647750046</v>
      </c>
      <c r="G15" s="65">
        <v>0</v>
      </c>
      <c r="H15" s="66">
        <v>6.5871899999999997E-3</v>
      </c>
      <c r="I15" s="66">
        <v>3.6271615326967384</v>
      </c>
      <c r="J15" s="67">
        <v>2.7800000000000001E-6</v>
      </c>
      <c r="K15" s="65">
        <v>0</v>
      </c>
      <c r="L15" s="65">
        <v>49.607740575999991</v>
      </c>
      <c r="M15" s="65">
        <v>3.2246102099999998</v>
      </c>
      <c r="N15" s="65">
        <v>8.1912550105975441</v>
      </c>
      <c r="O15" s="65">
        <v>5.4759089999999997</v>
      </c>
      <c r="P15" s="66">
        <v>17.620535819716487</v>
      </c>
      <c r="Q15" s="68">
        <v>89.953601209024541</v>
      </c>
    </row>
    <row r="16" spans="1:138" s="9" customFormat="1" ht="15">
      <c r="A16" s="20" t="s">
        <v>9</v>
      </c>
      <c r="B16" s="64">
        <v>1.5798999786376955E-8</v>
      </c>
      <c r="C16" s="65">
        <v>0</v>
      </c>
      <c r="D16" s="66">
        <v>5.0858117326057295</v>
      </c>
      <c r="E16" s="67">
        <v>1.9437967311071527</v>
      </c>
      <c r="F16" s="65">
        <v>56.501213231200012</v>
      </c>
      <c r="G16" s="65">
        <v>0</v>
      </c>
      <c r="H16" s="66">
        <v>0</v>
      </c>
      <c r="I16" s="66">
        <v>1.5893173570000001</v>
      </c>
      <c r="J16" s="67">
        <v>0.26018724800000004</v>
      </c>
      <c r="K16" s="65">
        <v>0.64617030399999997</v>
      </c>
      <c r="L16" s="65">
        <v>3.4849344680000005</v>
      </c>
      <c r="M16" s="65">
        <v>2.1869399199999999</v>
      </c>
      <c r="N16" s="65">
        <v>0</v>
      </c>
      <c r="O16" s="65">
        <v>0.2030550400000003</v>
      </c>
      <c r="P16" s="66">
        <v>3.7226777392773944</v>
      </c>
      <c r="Q16" s="68">
        <v>75.624103786989281</v>
      </c>
    </row>
    <row r="17" spans="1:138" s="9" customFormat="1" ht="15">
      <c r="A17" s="20" t="s">
        <v>10</v>
      </c>
      <c r="B17" s="64">
        <v>4.8437317704799803</v>
      </c>
      <c r="C17" s="65">
        <v>0</v>
      </c>
      <c r="D17" s="66">
        <v>11.931650750341065</v>
      </c>
      <c r="E17" s="67">
        <v>5.4335566742553114</v>
      </c>
      <c r="F17" s="65">
        <v>56.921715266390102</v>
      </c>
      <c r="G17" s="65">
        <v>0</v>
      </c>
      <c r="H17" s="66">
        <v>0</v>
      </c>
      <c r="I17" s="66">
        <v>0.29032508499999993</v>
      </c>
      <c r="J17" s="67">
        <v>4.4646042890899995</v>
      </c>
      <c r="K17" s="65">
        <v>0.18904190399999998</v>
      </c>
      <c r="L17" s="65">
        <v>48.069463037999995</v>
      </c>
      <c r="M17" s="65">
        <v>9.2613887600000009</v>
      </c>
      <c r="N17" s="65">
        <v>0</v>
      </c>
      <c r="O17" s="65">
        <v>1.158893</v>
      </c>
      <c r="P17" s="66">
        <v>16.008700711819731</v>
      </c>
      <c r="Q17" s="68">
        <v>158.57307124937626</v>
      </c>
    </row>
    <row r="18" spans="1:138" s="9" customFormat="1" ht="15">
      <c r="A18" s="20" t="s">
        <v>58</v>
      </c>
      <c r="B18" s="64">
        <v>0</v>
      </c>
      <c r="C18" s="65">
        <v>0</v>
      </c>
      <c r="D18" s="66">
        <v>0</v>
      </c>
      <c r="E18" s="67">
        <v>2.2000000000000001E-7</v>
      </c>
      <c r="F18" s="65">
        <v>1.0631854557730316</v>
      </c>
      <c r="G18" s="65">
        <v>0</v>
      </c>
      <c r="H18" s="66">
        <v>0</v>
      </c>
      <c r="I18" s="66">
        <v>6.7000000000000004E-8</v>
      </c>
      <c r="J18" s="67">
        <v>1.0910457999999523E-3</v>
      </c>
      <c r="K18" s="65">
        <v>0</v>
      </c>
      <c r="L18" s="65">
        <v>0.7478420830000001</v>
      </c>
      <c r="M18" s="65">
        <v>8.1971999999999989E-2</v>
      </c>
      <c r="N18" s="65">
        <v>2.1302819000000001E-2</v>
      </c>
      <c r="O18" s="65">
        <v>0.46732580000000001</v>
      </c>
      <c r="P18" s="66">
        <v>0.83312909599999996</v>
      </c>
      <c r="Q18" s="68">
        <v>3.2158485865730313</v>
      </c>
    </row>
    <row r="19" spans="1:138" s="9" customFormat="1" ht="15">
      <c r="A19" s="34" t="s">
        <v>12</v>
      </c>
      <c r="B19" s="64">
        <v>0</v>
      </c>
      <c r="C19" s="65">
        <v>0</v>
      </c>
      <c r="D19" s="66">
        <v>0.13260572987721692</v>
      </c>
      <c r="E19" s="67">
        <v>0</v>
      </c>
      <c r="F19" s="65">
        <v>6.1000000449999987E-2</v>
      </c>
      <c r="G19" s="65">
        <v>0</v>
      </c>
      <c r="H19" s="66">
        <v>0</v>
      </c>
      <c r="I19" s="66">
        <v>0.24446400000000001</v>
      </c>
      <c r="J19" s="67">
        <v>0</v>
      </c>
      <c r="K19" s="65">
        <v>0</v>
      </c>
      <c r="L19" s="65">
        <v>1.9679465060000001</v>
      </c>
      <c r="M19" s="65">
        <v>0</v>
      </c>
      <c r="N19" s="65">
        <v>0.53356998300000003</v>
      </c>
      <c r="O19" s="65">
        <v>1.4722792</v>
      </c>
      <c r="P19" s="66">
        <v>5.6349346945595853</v>
      </c>
      <c r="Q19" s="68">
        <v>10.046800113886803</v>
      </c>
    </row>
    <row r="20" spans="1:138" s="10" customFormat="1" ht="15">
      <c r="A20" s="20" t="s">
        <v>59</v>
      </c>
      <c r="B20" s="64">
        <v>0</v>
      </c>
      <c r="C20" s="65">
        <v>0</v>
      </c>
      <c r="D20" s="66">
        <v>0</v>
      </c>
      <c r="E20" s="67">
        <v>0</v>
      </c>
      <c r="F20" s="65">
        <v>0.42099999999999999</v>
      </c>
      <c r="G20" s="65">
        <v>0</v>
      </c>
      <c r="H20" s="66">
        <v>0</v>
      </c>
      <c r="I20" s="66">
        <v>0</v>
      </c>
      <c r="J20" s="67">
        <v>0</v>
      </c>
      <c r="K20" s="65">
        <v>0</v>
      </c>
      <c r="L20" s="65">
        <v>0</v>
      </c>
      <c r="M20" s="65">
        <v>0</v>
      </c>
      <c r="N20" s="65">
        <v>0</v>
      </c>
      <c r="O20" s="65">
        <v>6.0000000000000008E-8</v>
      </c>
      <c r="P20" s="66">
        <v>0.76325389199999993</v>
      </c>
      <c r="Q20" s="68">
        <v>1.1842539519999999</v>
      </c>
    </row>
    <row r="21" spans="1:138" s="10" customFormat="1" ht="15">
      <c r="A21" s="20" t="s">
        <v>14</v>
      </c>
      <c r="B21" s="64">
        <v>3.1599000930786133E-8</v>
      </c>
      <c r="C21" s="65">
        <v>0</v>
      </c>
      <c r="D21" s="66">
        <v>0</v>
      </c>
      <c r="E21" s="67">
        <v>5.7510000000000003E-5</v>
      </c>
      <c r="F21" s="65">
        <v>1.8970005294999999</v>
      </c>
      <c r="G21" s="65">
        <v>0</v>
      </c>
      <c r="H21" s="66">
        <v>0</v>
      </c>
      <c r="I21" s="66">
        <v>0</v>
      </c>
      <c r="J21" s="67">
        <v>2E-8</v>
      </c>
      <c r="K21" s="65">
        <v>0</v>
      </c>
      <c r="L21" s="65">
        <v>0</v>
      </c>
      <c r="M21" s="65">
        <v>0</v>
      </c>
      <c r="N21" s="65">
        <v>0</v>
      </c>
      <c r="O21" s="65">
        <v>0</v>
      </c>
      <c r="P21" s="66">
        <v>5.4E-8</v>
      </c>
      <c r="Q21" s="68">
        <v>1.8970581450990009</v>
      </c>
    </row>
    <row r="22" spans="1:138" s="12" customFormat="1" ht="15">
      <c r="A22" s="20" t="s">
        <v>60</v>
      </c>
      <c r="B22" s="64">
        <v>0</v>
      </c>
      <c r="C22" s="65">
        <v>0</v>
      </c>
      <c r="D22" s="66">
        <v>0</v>
      </c>
      <c r="E22" s="67">
        <v>1.0095194196051679E-8</v>
      </c>
      <c r="F22" s="65">
        <v>4.0000000000000002E-9</v>
      </c>
      <c r="G22" s="65">
        <v>0</v>
      </c>
      <c r="H22" s="66">
        <v>0</v>
      </c>
      <c r="I22" s="66">
        <v>5.3899999999999994E-7</v>
      </c>
      <c r="J22" s="67">
        <v>0</v>
      </c>
      <c r="K22" s="65">
        <v>0</v>
      </c>
      <c r="L22" s="65">
        <v>0</v>
      </c>
      <c r="M22" s="65">
        <v>0</v>
      </c>
      <c r="N22" s="65">
        <v>0</v>
      </c>
      <c r="O22" s="65">
        <v>1.5404999999999999E-5</v>
      </c>
      <c r="P22" s="66">
        <v>0</v>
      </c>
      <c r="Q22" s="68">
        <v>1.5958095194196051E-5</v>
      </c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</row>
    <row r="23" spans="1:138" s="12" customFormat="1" ht="15">
      <c r="A23" s="20" t="s">
        <v>64</v>
      </c>
      <c r="B23" s="64">
        <v>1.2E-4</v>
      </c>
      <c r="C23" s="65">
        <v>0</v>
      </c>
      <c r="D23" s="66">
        <v>0</v>
      </c>
      <c r="E23" s="67">
        <v>0</v>
      </c>
      <c r="F23" s="65">
        <v>8.6431001200000038E-2</v>
      </c>
      <c r="G23" s="65">
        <v>0</v>
      </c>
      <c r="H23" s="66">
        <v>0</v>
      </c>
      <c r="I23" s="66">
        <v>0</v>
      </c>
      <c r="J23" s="67">
        <v>5.000000074505806E-8</v>
      </c>
      <c r="K23" s="65">
        <v>4.0439999999999996E-4</v>
      </c>
      <c r="L23" s="65">
        <v>0.27578193200000001</v>
      </c>
      <c r="M23" s="65">
        <v>0</v>
      </c>
      <c r="N23" s="65">
        <v>0</v>
      </c>
      <c r="O23" s="65">
        <v>0</v>
      </c>
      <c r="P23" s="66">
        <v>1.6053338000000001</v>
      </c>
      <c r="Q23" s="68">
        <v>1.9680711832000011</v>
      </c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</row>
    <row r="24" spans="1:138" s="12" customFormat="1" ht="15">
      <c r="A24" s="35" t="s">
        <v>65</v>
      </c>
      <c r="B24" s="64">
        <v>0</v>
      </c>
      <c r="C24" s="65">
        <v>0</v>
      </c>
      <c r="D24" s="66">
        <v>3.8881309686221006E-2</v>
      </c>
      <c r="E24" s="67">
        <v>3.0000000000000004E-8</v>
      </c>
      <c r="F24" s="65">
        <v>0.71155552665356103</v>
      </c>
      <c r="G24" s="65">
        <v>2.9999999999999999E-7</v>
      </c>
      <c r="H24" s="66">
        <v>0</v>
      </c>
      <c r="I24" s="66">
        <v>4.3640023999999999E-2</v>
      </c>
      <c r="J24" s="67">
        <v>5.2713300000000005E-4</v>
      </c>
      <c r="K24" s="65">
        <v>6.0826157909999994</v>
      </c>
      <c r="L24" s="65">
        <v>56.240240623999995</v>
      </c>
      <c r="M24" s="65">
        <v>1.9875522459999999</v>
      </c>
      <c r="N24" s="65">
        <v>0.980336702</v>
      </c>
      <c r="O24" s="65">
        <v>1.8625777451349987</v>
      </c>
      <c r="P24" s="66">
        <v>0</v>
      </c>
      <c r="Q24" s="68">
        <v>67.947927431474781</v>
      </c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</row>
    <row r="25" spans="1:138" s="27" customFormat="1" ht="15" customHeight="1">
      <c r="A25" s="16" t="s">
        <v>39</v>
      </c>
      <c r="B25" s="57">
        <v>25.031894381490734</v>
      </c>
      <c r="C25" s="58">
        <v>1.3990371470096192E-3</v>
      </c>
      <c r="D25" s="57">
        <v>323.75395141087176</v>
      </c>
      <c r="E25" s="58">
        <v>20.7308128340546</v>
      </c>
      <c r="F25" s="58">
        <v>436.59178604746012</v>
      </c>
      <c r="G25" s="58">
        <v>7.6541454096865706</v>
      </c>
      <c r="H25" s="58">
        <v>17.982648178691527</v>
      </c>
      <c r="I25" s="58">
        <v>23.177305449050579</v>
      </c>
      <c r="J25" s="58">
        <v>12.418811268022745</v>
      </c>
      <c r="K25" s="58">
        <v>8.3762194907032104</v>
      </c>
      <c r="L25" s="58">
        <v>563.94240310300006</v>
      </c>
      <c r="M25" s="58">
        <v>231.04963995799997</v>
      </c>
      <c r="N25" s="58">
        <v>125.52934039059754</v>
      </c>
      <c r="O25" s="58">
        <v>42.290931551125006</v>
      </c>
      <c r="P25" s="58">
        <v>288.51996842453752</v>
      </c>
      <c r="Q25" s="58">
        <v>2127.0512569344392</v>
      </c>
    </row>
    <row r="26" spans="1:138" s="12" customFormat="1" ht="12.75">
      <c r="A26" s="36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7"/>
      <c r="N26" s="37"/>
      <c r="O26" s="36"/>
      <c r="P26" s="36"/>
      <c r="Q26" s="36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1"/>
      <c r="EG26" s="11"/>
      <c r="EH26" s="11"/>
    </row>
    <row r="27" spans="1:138" s="12" customFormat="1" ht="15">
      <c r="A27" s="38" t="s">
        <v>61</v>
      </c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7"/>
      <c r="N27" s="37"/>
      <c r="O27" s="36"/>
      <c r="P27" s="36"/>
      <c r="Q27" s="36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11"/>
      <c r="CU27" s="11"/>
      <c r="CV27" s="11"/>
      <c r="CW27" s="11"/>
      <c r="CX27" s="11"/>
      <c r="CY27" s="11"/>
      <c r="CZ27" s="11"/>
      <c r="DA27" s="11"/>
      <c r="DB27" s="11"/>
      <c r="DC27" s="11"/>
      <c r="DD27" s="11"/>
      <c r="DE27" s="11"/>
      <c r="DF27" s="11"/>
      <c r="DG27" s="11"/>
      <c r="DH27" s="11"/>
      <c r="DI27" s="11"/>
      <c r="DJ27" s="11"/>
      <c r="DK27" s="11"/>
      <c r="DL27" s="11"/>
      <c r="DM27" s="11"/>
      <c r="DN27" s="11"/>
      <c r="DO27" s="11"/>
      <c r="DP27" s="11"/>
      <c r="DQ27" s="11"/>
      <c r="DR27" s="11"/>
      <c r="DS27" s="11"/>
      <c r="DT27" s="11"/>
      <c r="DU27" s="11"/>
      <c r="DV27" s="11"/>
      <c r="DW27" s="11"/>
      <c r="DX27" s="11"/>
      <c r="DY27" s="11"/>
      <c r="DZ27" s="11"/>
      <c r="EA27" s="11"/>
      <c r="EB27" s="11"/>
      <c r="EC27" s="11"/>
      <c r="ED27" s="11"/>
      <c r="EE27" s="11"/>
      <c r="EF27" s="11"/>
      <c r="EG27" s="11"/>
      <c r="EH27" s="11"/>
    </row>
    <row r="28" spans="1:138" s="12" customFormat="1" ht="15">
      <c r="A28" s="39" t="s">
        <v>66</v>
      </c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7"/>
      <c r="N28" s="37"/>
      <c r="O28" s="36"/>
      <c r="P28" s="36"/>
      <c r="Q28" s="36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</row>
    <row r="29" spans="1:138">
      <c r="N29" s="28"/>
      <c r="O29" s="28"/>
    </row>
  </sheetData>
  <mergeCells count="1">
    <mergeCell ref="A1:Q1"/>
  </mergeCells>
  <phoneticPr fontId="23" type="noConversion"/>
  <pageMargins left="0.25" right="0.25" top="0.75" bottom="0.75" header="0.3" footer="0.3"/>
  <pageSetup paperSize="9" scale="8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H31"/>
  <sheetViews>
    <sheetView showGridLines="0" view="pageBreakPreview" zoomScale="130" zoomScaleNormal="100" zoomScaleSheetLayoutView="13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25" sqref="A25:Q25"/>
    </sheetView>
  </sheetViews>
  <sheetFormatPr defaultColWidth="9.5" defaultRowHeight="12.75"/>
  <cols>
    <col min="1" max="1" width="29.5" style="13" customWidth="1"/>
    <col min="2" max="2" width="8" style="13" bestFit="1" customWidth="1"/>
    <col min="3" max="5" width="8.6640625" style="13" bestFit="1" customWidth="1"/>
    <col min="6" max="6" width="8" style="13" bestFit="1" customWidth="1"/>
    <col min="7" max="7" width="8.6640625" style="13" bestFit="1" customWidth="1"/>
    <col min="8" max="8" width="11" style="13" customWidth="1"/>
    <col min="9" max="9" width="6.83203125" style="13" bestFit="1" customWidth="1"/>
    <col min="10" max="10" width="11.1640625" style="13" customWidth="1"/>
    <col min="11" max="11" width="17.5" style="13" customWidth="1"/>
    <col min="12" max="12" width="8" style="13" bestFit="1" customWidth="1"/>
    <col min="13" max="14" width="8" style="14" bestFit="1" customWidth="1"/>
    <col min="15" max="15" width="10.83203125" style="12" bestFit="1" customWidth="1"/>
    <col min="16" max="16" width="19.83203125" style="12" bestFit="1" customWidth="1"/>
    <col min="17" max="17" width="19.5" style="12" bestFit="1" customWidth="1"/>
    <col min="18" max="23" width="9.5" style="12" customWidth="1"/>
    <col min="24" max="138" width="9.5" style="11" customWidth="1"/>
    <col min="139" max="16384" width="9.5" style="12"/>
  </cols>
  <sheetData>
    <row r="1" spans="1:138" s="1" customFormat="1" ht="15">
      <c r="A1" s="70" t="s">
        <v>67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</row>
    <row r="2" spans="1:138" s="1" customFormat="1" ht="15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5"/>
      <c r="Q2" s="5" t="s">
        <v>19</v>
      </c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</row>
    <row r="3" spans="1:138" s="8" customFormat="1" ht="30">
      <c r="A3" s="6" t="s">
        <v>20</v>
      </c>
      <c r="B3" s="17" t="s">
        <v>21</v>
      </c>
      <c r="C3" s="24" t="s">
        <v>36</v>
      </c>
      <c r="D3" s="25" t="s">
        <v>37</v>
      </c>
      <c r="E3" s="7" t="s">
        <v>22</v>
      </c>
      <c r="F3" s="17" t="s">
        <v>23</v>
      </c>
      <c r="G3" s="17" t="s">
        <v>24</v>
      </c>
      <c r="H3" s="18" t="s">
        <v>25</v>
      </c>
      <c r="I3" s="7" t="s">
        <v>26</v>
      </c>
      <c r="J3" s="7" t="s">
        <v>27</v>
      </c>
      <c r="K3" s="17" t="s">
        <v>28</v>
      </c>
      <c r="L3" s="17" t="s">
        <v>29</v>
      </c>
      <c r="M3" s="17" t="s">
        <v>30</v>
      </c>
      <c r="N3" s="17" t="s">
        <v>31</v>
      </c>
      <c r="O3" s="17" t="s">
        <v>32</v>
      </c>
      <c r="P3" s="18" t="s">
        <v>33</v>
      </c>
      <c r="Q3" s="19" t="s">
        <v>34</v>
      </c>
    </row>
    <row r="4" spans="1:138" s="9" customFormat="1" ht="15">
      <c r="A4" s="26" t="s">
        <v>38</v>
      </c>
      <c r="B4" s="47">
        <v>0</v>
      </c>
      <c r="C4" s="48">
        <v>6.0846048E-2</v>
      </c>
      <c r="D4" s="49">
        <v>26.258715596330276</v>
      </c>
      <c r="E4" s="50">
        <v>1.7080317921141608</v>
      </c>
      <c r="F4" s="48">
        <v>0.45224266727321499</v>
      </c>
      <c r="G4" s="48">
        <v>0</v>
      </c>
      <c r="H4" s="49">
        <v>5.3215252343749998E-4</v>
      </c>
      <c r="I4" s="49">
        <v>1.5516586407012937E-3</v>
      </c>
      <c r="J4" s="50">
        <v>1.3520411707242837E-3</v>
      </c>
      <c r="K4" s="48">
        <v>1.0949195312499999E-3</v>
      </c>
      <c r="L4" s="48">
        <v>0.55546440499999994</v>
      </c>
      <c r="M4" s="48">
        <v>0.15477557000000003</v>
      </c>
      <c r="N4" s="48">
        <v>2.2454199309999998</v>
      </c>
      <c r="O4" s="48">
        <v>7.96706E-4</v>
      </c>
      <c r="P4" s="49">
        <v>0.86703485845661499</v>
      </c>
      <c r="Q4" s="51">
        <v>32.307858346040362</v>
      </c>
    </row>
    <row r="5" spans="1:138" s="9" customFormat="1" ht="15">
      <c r="A5" s="26" t="s">
        <v>36</v>
      </c>
      <c r="B5" s="52">
        <v>2.230078477268219E-4</v>
      </c>
      <c r="C5" s="53">
        <v>0</v>
      </c>
      <c r="D5" s="54">
        <v>8.4909567496723461</v>
      </c>
      <c r="E5" s="55">
        <v>7.7797573678726292E-2</v>
      </c>
      <c r="F5" s="53">
        <v>0.1629649558905101</v>
      </c>
      <c r="G5" s="53">
        <v>0</v>
      </c>
      <c r="H5" s="54">
        <v>0</v>
      </c>
      <c r="I5" s="54">
        <v>1.7458691874206542E-2</v>
      </c>
      <c r="J5" s="55">
        <v>5.1348201510000004E-2</v>
      </c>
      <c r="K5" s="53">
        <v>1.0447121875E-4</v>
      </c>
      <c r="L5" s="53">
        <v>1.3592699999999999E-4</v>
      </c>
      <c r="M5" s="53">
        <v>1.9699999999999998E-5</v>
      </c>
      <c r="N5" s="53">
        <v>8.3368999999999994E-5</v>
      </c>
      <c r="O5" s="53">
        <v>0.36003560000000001</v>
      </c>
      <c r="P5" s="54">
        <v>7.95243203125E-5</v>
      </c>
      <c r="Q5" s="56">
        <v>9.1612077720125757</v>
      </c>
    </row>
    <row r="6" spans="1:138" s="9" customFormat="1" ht="15">
      <c r="A6" s="26" t="s">
        <v>37</v>
      </c>
      <c r="B6" s="52">
        <v>22.027260812581915</v>
      </c>
      <c r="C6" s="53">
        <v>55.74154652686763</v>
      </c>
      <c r="D6" s="54">
        <v>0</v>
      </c>
      <c r="E6" s="55">
        <v>73.527425572737798</v>
      </c>
      <c r="F6" s="53">
        <v>37.039114523080599</v>
      </c>
      <c r="G6" s="53">
        <v>1.310615989515072E-4</v>
      </c>
      <c r="H6" s="54">
        <v>8.7663585360419384E-3</v>
      </c>
      <c r="I6" s="54">
        <v>1.6702063388088551</v>
      </c>
      <c r="J6" s="55">
        <v>12.151190395175258</v>
      </c>
      <c r="K6" s="53">
        <v>1.1511140235910877</v>
      </c>
      <c r="L6" s="53">
        <v>19.062413796000008</v>
      </c>
      <c r="M6" s="53">
        <v>8.11744938</v>
      </c>
      <c r="N6" s="53">
        <v>10.659120257999998</v>
      </c>
      <c r="O6" s="53">
        <v>1.2883660000000001</v>
      </c>
      <c r="P6" s="54">
        <v>15.54124399363303</v>
      </c>
      <c r="Q6" s="56">
        <v>257.98534904061125</v>
      </c>
    </row>
    <row r="7" spans="1:138" s="9" customFormat="1" ht="15">
      <c r="A7" s="21" t="s">
        <v>1</v>
      </c>
      <c r="B7" s="52">
        <v>0.13125670900416839</v>
      </c>
      <c r="C7" s="53">
        <v>8.4058813965804668E-2</v>
      </c>
      <c r="D7" s="54">
        <v>9.1858555397741952</v>
      </c>
      <c r="E7" s="55">
        <v>0</v>
      </c>
      <c r="F7" s="53">
        <v>3.1044970979721191</v>
      </c>
      <c r="G7" s="53">
        <v>6.9721091520463633E-4</v>
      </c>
      <c r="H7" s="54">
        <v>3.2098178541364922E-3</v>
      </c>
      <c r="I7" s="54">
        <v>0.47495857892233939</v>
      </c>
      <c r="J7" s="55">
        <v>2.349549481283089</v>
      </c>
      <c r="K7" s="53">
        <v>1.5872040564268913E-2</v>
      </c>
      <c r="L7" s="53">
        <v>4.4045271450000003</v>
      </c>
      <c r="M7" s="53">
        <v>0.83114504999999994</v>
      </c>
      <c r="N7" s="53">
        <v>0.383045152</v>
      </c>
      <c r="O7" s="53">
        <v>5.8520814802879011</v>
      </c>
      <c r="P7" s="54">
        <v>1.0413285583171137</v>
      </c>
      <c r="Q7" s="56">
        <v>27.862082675860343</v>
      </c>
    </row>
    <row r="8" spans="1:138" s="9" customFormat="1" ht="15">
      <c r="A8" s="20" t="s">
        <v>2</v>
      </c>
      <c r="B8" s="52">
        <v>4.1522753843062619</v>
      </c>
      <c r="C8" s="53">
        <v>0.29672622581250008</v>
      </c>
      <c r="D8" s="54">
        <v>21.122463453425954</v>
      </c>
      <c r="E8" s="55">
        <v>9.985228820129171</v>
      </c>
      <c r="F8" s="53">
        <v>0</v>
      </c>
      <c r="G8" s="53">
        <v>0.15472786608852959</v>
      </c>
      <c r="H8" s="54">
        <v>1.9791061792143299</v>
      </c>
      <c r="I8" s="54">
        <v>9.4363414559561427</v>
      </c>
      <c r="J8" s="55">
        <v>40.59535226321124</v>
      </c>
      <c r="K8" s="53">
        <v>3.6260047061683669E-2</v>
      </c>
      <c r="L8" s="53">
        <v>1.9029476421250004</v>
      </c>
      <c r="M8" s="53">
        <v>1.989937421</v>
      </c>
      <c r="N8" s="53">
        <v>0.49992576400000016</v>
      </c>
      <c r="O8" s="53">
        <v>4.4086784335082196</v>
      </c>
      <c r="P8" s="54">
        <v>3.755134705410776</v>
      </c>
      <c r="Q8" s="56">
        <v>100.3151056612498</v>
      </c>
    </row>
    <row r="9" spans="1:138" s="9" customFormat="1" ht="15">
      <c r="A9" s="22" t="s">
        <v>3</v>
      </c>
      <c r="B9" s="52">
        <v>2.7409999370574953E-9</v>
      </c>
      <c r="C9" s="53">
        <v>0</v>
      </c>
      <c r="D9" s="54">
        <v>0</v>
      </c>
      <c r="E9" s="55">
        <v>7.5780356495630956</v>
      </c>
      <c r="F9" s="53">
        <v>37.479067001696926</v>
      </c>
      <c r="G9" s="53">
        <v>0</v>
      </c>
      <c r="H9" s="54">
        <v>6.6970066158101167</v>
      </c>
      <c r="I9" s="54">
        <v>1.0970229578857422</v>
      </c>
      <c r="J9" s="55">
        <v>4.7003922398878553</v>
      </c>
      <c r="K9" s="53">
        <v>0</v>
      </c>
      <c r="L9" s="53">
        <v>16.216917348999999</v>
      </c>
      <c r="M9" s="53">
        <v>8.6817162999999997</v>
      </c>
      <c r="N9" s="53">
        <v>0</v>
      </c>
      <c r="O9" s="53">
        <v>2.8268490000000002</v>
      </c>
      <c r="P9" s="54">
        <v>5.6397181105214846</v>
      </c>
      <c r="Q9" s="56">
        <v>90.916725227106227</v>
      </c>
    </row>
    <row r="10" spans="1:138" s="9" customFormat="1" ht="15">
      <c r="A10" s="21" t="s">
        <v>4</v>
      </c>
      <c r="B10" s="52">
        <v>1.2294409740999998E-2</v>
      </c>
      <c r="C10" s="53">
        <v>0</v>
      </c>
      <c r="D10" s="54">
        <v>0.27732634338138923</v>
      </c>
      <c r="E10" s="55">
        <v>8.9609498048769026E-2</v>
      </c>
      <c r="F10" s="53">
        <v>12.843533786066315</v>
      </c>
      <c r="G10" s="53">
        <v>0.78994489077148433</v>
      </c>
      <c r="H10" s="54">
        <v>0</v>
      </c>
      <c r="I10" s="54">
        <v>9.0428976735180397E-2</v>
      </c>
      <c r="J10" s="55">
        <v>0.67039491384830674</v>
      </c>
      <c r="K10" s="53">
        <v>0</v>
      </c>
      <c r="L10" s="53">
        <v>0.66788941200000007</v>
      </c>
      <c r="M10" s="53">
        <v>0</v>
      </c>
      <c r="N10" s="53">
        <v>5.3519999999999997E-6</v>
      </c>
      <c r="O10" s="53">
        <v>0.30094862500000003</v>
      </c>
      <c r="P10" s="54">
        <v>0.2019297962851562</v>
      </c>
      <c r="Q10" s="56">
        <v>15.944306003877601</v>
      </c>
    </row>
    <row r="11" spans="1:138" s="9" customFormat="1" ht="15">
      <c r="A11" s="22" t="s">
        <v>5</v>
      </c>
      <c r="B11" s="52">
        <v>0</v>
      </c>
      <c r="C11" s="53">
        <v>0</v>
      </c>
      <c r="D11" s="54">
        <v>4.9020969855832242</v>
      </c>
      <c r="E11" s="55">
        <v>4.060157403216671E-3</v>
      </c>
      <c r="F11" s="53">
        <v>4.9787954251579913</v>
      </c>
      <c r="G11" s="53">
        <v>0</v>
      </c>
      <c r="H11" s="54">
        <v>1.4389585000000001E-3</v>
      </c>
      <c r="I11" s="54">
        <v>5.1228448240156244</v>
      </c>
      <c r="J11" s="55">
        <v>6.3079251201967459E-2</v>
      </c>
      <c r="K11" s="53">
        <v>0</v>
      </c>
      <c r="L11" s="53">
        <v>0.46100885999999996</v>
      </c>
      <c r="M11" s="53">
        <v>1.40237593</v>
      </c>
      <c r="N11" s="53">
        <v>4.152521599999999E-2</v>
      </c>
      <c r="O11" s="53">
        <v>0.33941650000000001</v>
      </c>
      <c r="P11" s="54">
        <v>2.510247772</v>
      </c>
      <c r="Q11" s="56">
        <v>19.826889879862023</v>
      </c>
    </row>
    <row r="12" spans="1:138" s="9" customFormat="1" ht="15">
      <c r="A12" s="22" t="s">
        <v>6</v>
      </c>
      <c r="B12" s="52">
        <v>0.408324256</v>
      </c>
      <c r="C12" s="53">
        <v>0</v>
      </c>
      <c r="D12" s="54">
        <v>1.1804718217562253</v>
      </c>
      <c r="E12" s="55">
        <v>0.47555535075052913</v>
      </c>
      <c r="F12" s="53">
        <v>11.005795319600001</v>
      </c>
      <c r="G12" s="53">
        <v>0</v>
      </c>
      <c r="H12" s="54">
        <v>0</v>
      </c>
      <c r="I12" s="54">
        <v>3.8559231242248995</v>
      </c>
      <c r="J12" s="55">
        <v>3.0467540028557138</v>
      </c>
      <c r="K12" s="53">
        <v>1.0302602500000001E-2</v>
      </c>
      <c r="L12" s="53">
        <v>2.2039041689999999</v>
      </c>
      <c r="M12" s="53">
        <v>3.3956226500000004</v>
      </c>
      <c r="N12" s="53">
        <v>2.9093457539999998</v>
      </c>
      <c r="O12" s="53">
        <v>2.5936619999999997</v>
      </c>
      <c r="P12" s="54">
        <v>6.3517507870000012</v>
      </c>
      <c r="Q12" s="56">
        <v>37.437411837687364</v>
      </c>
    </row>
    <row r="13" spans="1:138" s="9" customFormat="1" ht="15">
      <c r="A13" s="22" t="s">
        <v>7</v>
      </c>
      <c r="B13" s="52">
        <v>1.8431400000000001E-4</v>
      </c>
      <c r="C13" s="53">
        <v>0</v>
      </c>
      <c r="D13" s="54">
        <v>4.3212319790301441</v>
      </c>
      <c r="E13" s="55">
        <v>1.5434525926451244</v>
      </c>
      <c r="F13" s="53">
        <v>13.272646660978591</v>
      </c>
      <c r="G13" s="53">
        <v>0</v>
      </c>
      <c r="H13" s="54">
        <v>6.8749947138671882E-3</v>
      </c>
      <c r="I13" s="54">
        <v>8.4014772772921784</v>
      </c>
      <c r="J13" s="55">
        <v>12.914114830767858</v>
      </c>
      <c r="K13" s="53">
        <v>0.16578277399999999</v>
      </c>
      <c r="L13" s="53">
        <v>2.6698053470000005</v>
      </c>
      <c r="M13" s="53">
        <v>6.7085357500000011</v>
      </c>
      <c r="N13" s="53">
        <v>1.1084415449999998</v>
      </c>
      <c r="O13" s="53">
        <v>2.3036449999999999</v>
      </c>
      <c r="P13" s="54">
        <v>7.3480772521993156</v>
      </c>
      <c r="Q13" s="56">
        <v>60.764270317627087</v>
      </c>
    </row>
    <row r="14" spans="1:138" s="9" customFormat="1">
      <c r="A14" s="22" t="s">
        <v>0</v>
      </c>
      <c r="B14" s="52">
        <v>4.4724593E-2</v>
      </c>
      <c r="C14" s="53">
        <v>5.1873300000000006E-4</v>
      </c>
      <c r="D14" s="54">
        <v>0.72241153342070774</v>
      </c>
      <c r="E14" s="55">
        <v>1.5392792037069389</v>
      </c>
      <c r="F14" s="53">
        <v>9.0165571436941878</v>
      </c>
      <c r="G14" s="53">
        <v>3.2852437999999523E-3</v>
      </c>
      <c r="H14" s="54">
        <v>6.9712523899993911E-2</v>
      </c>
      <c r="I14" s="54">
        <v>8.3444132434056701</v>
      </c>
      <c r="J14" s="55">
        <v>16.255494463047125</v>
      </c>
      <c r="K14" s="53">
        <v>0.1962074413000488</v>
      </c>
      <c r="L14" s="53">
        <v>11.689956064</v>
      </c>
      <c r="M14" s="53">
        <v>10.753849199999998</v>
      </c>
      <c r="N14" s="53">
        <v>4.8932054669999969</v>
      </c>
      <c r="O14" s="53">
        <v>5.3366030000000002</v>
      </c>
      <c r="P14" s="54">
        <v>23.634143102800472</v>
      </c>
      <c r="Q14" s="56">
        <v>92.500360956075127</v>
      </c>
    </row>
    <row r="15" spans="1:138" s="9" customFormat="1" ht="15">
      <c r="A15" s="20" t="s">
        <v>8</v>
      </c>
      <c r="B15" s="52">
        <v>7.5557492639892587E-2</v>
      </c>
      <c r="C15" s="53">
        <v>5.2438949687500002E-3</v>
      </c>
      <c r="D15" s="54">
        <v>1.7433813892529491</v>
      </c>
      <c r="E15" s="55">
        <v>0.57920592895956879</v>
      </c>
      <c r="F15" s="53">
        <v>7.4678194190391443</v>
      </c>
      <c r="G15" s="53">
        <v>0</v>
      </c>
      <c r="H15" s="54">
        <v>9.5972646780517562E-2</v>
      </c>
      <c r="I15" s="54">
        <v>6.2940227000756934</v>
      </c>
      <c r="J15" s="55">
        <v>8.9562191534925013</v>
      </c>
      <c r="K15" s="53">
        <v>0.13683134758209139</v>
      </c>
      <c r="L15" s="53">
        <v>9.1800463259999976</v>
      </c>
      <c r="M15" s="53">
        <v>7.8948016499999998</v>
      </c>
      <c r="N15" s="53">
        <v>4.7108983310000001</v>
      </c>
      <c r="O15" s="53">
        <v>1.3318443799999999</v>
      </c>
      <c r="P15" s="54">
        <v>14.861813347028669</v>
      </c>
      <c r="Q15" s="56">
        <v>63.333658006819775</v>
      </c>
    </row>
    <row r="16" spans="1:138" s="9" customFormat="1" ht="15">
      <c r="A16" s="20" t="s">
        <v>9</v>
      </c>
      <c r="B16" s="52">
        <v>1.8160467000000003E-2</v>
      </c>
      <c r="C16" s="53">
        <v>0</v>
      </c>
      <c r="D16" s="54">
        <v>2.5619921363040628</v>
      </c>
      <c r="E16" s="55">
        <v>0.22238801946586434</v>
      </c>
      <c r="F16" s="53">
        <v>11.905598437956581</v>
      </c>
      <c r="G16" s="53">
        <v>1.64139208984375E-5</v>
      </c>
      <c r="H16" s="54">
        <v>2.6659780076171872E-2</v>
      </c>
      <c r="I16" s="54">
        <v>0.7811404720980617</v>
      </c>
      <c r="J16" s="55">
        <v>0.37745709315851256</v>
      </c>
      <c r="K16" s="53">
        <v>1.2719999999999998E-6</v>
      </c>
      <c r="L16" s="53">
        <v>0.84793419799999992</v>
      </c>
      <c r="M16" s="53">
        <v>0.11742672000000005</v>
      </c>
      <c r="N16" s="53">
        <v>0.64816610500000005</v>
      </c>
      <c r="O16" s="53">
        <v>1.1466618275859377</v>
      </c>
      <c r="P16" s="54">
        <v>5.580581843767753</v>
      </c>
      <c r="Q16" s="56">
        <v>24.234184786333856</v>
      </c>
    </row>
    <row r="17" spans="1:23" s="9" customFormat="1" ht="15">
      <c r="A17" s="20" t="s">
        <v>10</v>
      </c>
      <c r="B17" s="52">
        <v>2.8645439996719355E-6</v>
      </c>
      <c r="C17" s="53">
        <v>0</v>
      </c>
      <c r="D17" s="54">
        <v>1.1758487210170379</v>
      </c>
      <c r="E17" s="55">
        <v>0.33570271161519105</v>
      </c>
      <c r="F17" s="53">
        <v>1.0234950447100515</v>
      </c>
      <c r="G17" s="53">
        <v>5.170239880371093E-4</v>
      </c>
      <c r="H17" s="54">
        <v>1.0319535338752746E-2</v>
      </c>
      <c r="I17" s="54">
        <v>6.2244326583216887E-2</v>
      </c>
      <c r="J17" s="55">
        <v>0.31024765597293263</v>
      </c>
      <c r="K17" s="53">
        <v>3.2465252999999826E-2</v>
      </c>
      <c r="L17" s="53">
        <v>0.92671906200000009</v>
      </c>
      <c r="M17" s="53">
        <v>8.2782999999999078E-4</v>
      </c>
      <c r="N17" s="53">
        <v>0</v>
      </c>
      <c r="O17" s="53">
        <v>0.23334171590793737</v>
      </c>
      <c r="P17" s="54">
        <v>0.68607587045909868</v>
      </c>
      <c r="Q17" s="56">
        <v>4.7978076151362554</v>
      </c>
    </row>
    <row r="18" spans="1:23" s="9" customFormat="1" ht="15">
      <c r="A18" s="20" t="s">
        <v>11</v>
      </c>
      <c r="B18" s="52">
        <v>4.5686088175218769E-8</v>
      </c>
      <c r="C18" s="53">
        <v>7.3772999999999997E-6</v>
      </c>
      <c r="D18" s="54">
        <v>3.9650632495817517E-2</v>
      </c>
      <c r="E18" s="55">
        <v>2.94877449295603E-2</v>
      </c>
      <c r="F18" s="53">
        <v>0.1398744404660493</v>
      </c>
      <c r="G18" s="53">
        <v>1.0647953338611192E-3</v>
      </c>
      <c r="H18" s="54">
        <v>1.9059784463676592E-5</v>
      </c>
      <c r="I18" s="54">
        <v>0.1705000199954784</v>
      </c>
      <c r="J18" s="55">
        <v>0.40278405518088245</v>
      </c>
      <c r="K18" s="53">
        <v>4.4319544410603229E-4</v>
      </c>
      <c r="L18" s="53">
        <v>2.071734E-3</v>
      </c>
      <c r="M18" s="53">
        <v>1.9508769999999995E-2</v>
      </c>
      <c r="N18" s="53">
        <v>2.8731500000000005E-3</v>
      </c>
      <c r="O18" s="53">
        <v>0.46894651737500004</v>
      </c>
      <c r="P18" s="54">
        <v>3.0695169494063205E-2</v>
      </c>
      <c r="Q18" s="56">
        <v>1.3079267074853709</v>
      </c>
    </row>
    <row r="19" spans="1:23" s="9" customFormat="1" ht="15">
      <c r="A19" s="21" t="s">
        <v>12</v>
      </c>
      <c r="B19" s="52">
        <v>5.9659300537109372E-6</v>
      </c>
      <c r="C19" s="53">
        <v>1.0610126953125001E-5</v>
      </c>
      <c r="D19" s="54">
        <v>6.4482306684141552E-2</v>
      </c>
      <c r="E19" s="55">
        <v>1.613012518476236E-4</v>
      </c>
      <c r="F19" s="53">
        <v>0.77842382592113146</v>
      </c>
      <c r="G19" s="53">
        <v>0</v>
      </c>
      <c r="H19" s="54">
        <v>8.6641090917587268E-7</v>
      </c>
      <c r="I19" s="54">
        <v>4.8278635702095183E-4</v>
      </c>
      <c r="J19" s="55">
        <v>3.2388240685657668E-2</v>
      </c>
      <c r="K19" s="53">
        <v>0</v>
      </c>
      <c r="L19" s="53">
        <v>0.63564494900000013</v>
      </c>
      <c r="M19" s="53">
        <v>3.7243490000000004E-2</v>
      </c>
      <c r="N19" s="53">
        <v>1.7074004969999999</v>
      </c>
      <c r="O19" s="53">
        <v>0.25562880050000003</v>
      </c>
      <c r="P19" s="54">
        <v>1.3941281516774071</v>
      </c>
      <c r="Q19" s="56">
        <v>4.9060017915451226</v>
      </c>
    </row>
    <row r="20" spans="1:23" s="10" customFormat="1" ht="15">
      <c r="A20" s="20" t="s">
        <v>13</v>
      </c>
      <c r="B20" s="52">
        <v>0.14835656200000003</v>
      </c>
      <c r="C20" s="53">
        <v>1.2091357409999999</v>
      </c>
      <c r="D20" s="54">
        <v>0.54705111402359119</v>
      </c>
      <c r="E20" s="55">
        <v>3.9162084279376228</v>
      </c>
      <c r="F20" s="53">
        <v>6.4503109360900019</v>
      </c>
      <c r="G20" s="53">
        <v>0.20421835199999999</v>
      </c>
      <c r="H20" s="54">
        <v>7.9548457999999989E-2</v>
      </c>
      <c r="I20" s="54">
        <v>1.7731146419999999</v>
      </c>
      <c r="J20" s="55">
        <v>4.7130027911091563</v>
      </c>
      <c r="K20" s="53">
        <v>2.6551434289999998</v>
      </c>
      <c r="L20" s="53">
        <v>0</v>
      </c>
      <c r="M20" s="53">
        <v>0.51627169000000006</v>
      </c>
      <c r="N20" s="53">
        <v>1.1552392919999992</v>
      </c>
      <c r="O20" s="53">
        <v>8.9911069999999995</v>
      </c>
      <c r="P20" s="54">
        <v>29.102426843</v>
      </c>
      <c r="Q20" s="56">
        <v>61.461135278160363</v>
      </c>
    </row>
    <row r="21" spans="1:23" s="10" customFormat="1" ht="15">
      <c r="A21" s="20" t="s">
        <v>14</v>
      </c>
      <c r="B21" s="52">
        <v>1.2558699999999999E-3</v>
      </c>
      <c r="C21" s="53">
        <v>1.2288500000000001E-3</v>
      </c>
      <c r="D21" s="54">
        <v>5.1779816513761467</v>
      </c>
      <c r="E21" s="55">
        <v>1.6650761761694259</v>
      </c>
      <c r="F21" s="53">
        <v>29.827182765783746</v>
      </c>
      <c r="G21" s="53">
        <v>1.464498E-2</v>
      </c>
      <c r="H21" s="54">
        <v>9.811236000000001E-3</v>
      </c>
      <c r="I21" s="54">
        <v>18.98731892</v>
      </c>
      <c r="J21" s="55">
        <v>17.760503194669656</v>
      </c>
      <c r="K21" s="53">
        <v>4.8184428400000003</v>
      </c>
      <c r="L21" s="53">
        <v>0.85536306699999975</v>
      </c>
      <c r="M21" s="53">
        <v>0</v>
      </c>
      <c r="N21" s="53">
        <v>0.16883566800000002</v>
      </c>
      <c r="O21" s="53">
        <v>2.8732320000000002</v>
      </c>
      <c r="P21" s="54">
        <v>11.15084643</v>
      </c>
      <c r="Q21" s="56">
        <v>93.311723648998978</v>
      </c>
    </row>
    <row r="22" spans="1:23" ht="15">
      <c r="A22" s="20" t="s">
        <v>15</v>
      </c>
      <c r="B22" s="52">
        <v>0.186431821</v>
      </c>
      <c r="C22" s="53">
        <v>0.69412373500000013</v>
      </c>
      <c r="D22" s="54">
        <v>0.72726081258191344</v>
      </c>
      <c r="E22" s="55">
        <v>0.88539380211690311</v>
      </c>
      <c r="F22" s="53">
        <v>0.14526211182000004</v>
      </c>
      <c r="G22" s="53">
        <v>2.5332495999999999E-2</v>
      </c>
      <c r="H22" s="54">
        <v>3.4647310000000004E-3</v>
      </c>
      <c r="I22" s="54">
        <v>1.1523843000000001E-2</v>
      </c>
      <c r="J22" s="55">
        <v>2.6410700653029417E-2</v>
      </c>
      <c r="K22" s="53">
        <v>2.5172723860000001</v>
      </c>
      <c r="L22" s="53">
        <v>1.052306363</v>
      </c>
      <c r="M22" s="53">
        <v>3.988303E-2</v>
      </c>
      <c r="N22" s="53">
        <v>0</v>
      </c>
      <c r="O22" s="53">
        <v>2.4263889999999999</v>
      </c>
      <c r="P22" s="54">
        <v>3.7322659769999991</v>
      </c>
      <c r="Q22" s="56">
        <v>12.473320809171849</v>
      </c>
      <c r="R22" s="11"/>
      <c r="S22" s="11"/>
      <c r="T22" s="11"/>
      <c r="U22" s="11"/>
      <c r="V22" s="11"/>
      <c r="W22" s="11"/>
    </row>
    <row r="23" spans="1:23" ht="15">
      <c r="A23" s="20" t="s">
        <v>16</v>
      </c>
      <c r="B23" s="52">
        <v>5.0883999999999999E-4</v>
      </c>
      <c r="C23" s="53">
        <v>0.52086742400000008</v>
      </c>
      <c r="D23" s="54">
        <v>1.2836173001310618</v>
      </c>
      <c r="E23" s="55">
        <v>0.32087773199177277</v>
      </c>
      <c r="F23" s="53">
        <v>1.4417641903968486</v>
      </c>
      <c r="G23" s="53">
        <v>7.6061585000000006E-3</v>
      </c>
      <c r="H23" s="54">
        <v>2.8867009986648555E-3</v>
      </c>
      <c r="I23" s="54">
        <v>0.44172127767198938</v>
      </c>
      <c r="J23" s="55">
        <v>2.6077888585962143</v>
      </c>
      <c r="K23" s="53">
        <v>15.097180647</v>
      </c>
      <c r="L23" s="53">
        <v>2.8189951950000003</v>
      </c>
      <c r="M23" s="53">
        <v>1.5151466500000004</v>
      </c>
      <c r="N23" s="53">
        <v>0.18782824799999995</v>
      </c>
      <c r="O23" s="53">
        <v>0</v>
      </c>
      <c r="P23" s="54">
        <v>51.787180178709001</v>
      </c>
      <c r="Q23" s="56">
        <v>78.033969400995545</v>
      </c>
      <c r="R23" s="11"/>
      <c r="S23" s="11"/>
      <c r="T23" s="11"/>
      <c r="U23" s="11"/>
      <c r="V23" s="11"/>
      <c r="W23" s="11"/>
    </row>
    <row r="24" spans="1:23" ht="15">
      <c r="A24" s="23" t="s">
        <v>17</v>
      </c>
      <c r="B24" s="52">
        <v>9.4395055772975897E-2</v>
      </c>
      <c r="C24" s="53">
        <v>0.17659350627343756</v>
      </c>
      <c r="D24" s="54">
        <v>7.6934480239504959</v>
      </c>
      <c r="E24" s="55">
        <v>1.3760862487718939</v>
      </c>
      <c r="F24" s="53">
        <v>4.8775793229205071</v>
      </c>
      <c r="G24" s="53">
        <v>0.11381935127044492</v>
      </c>
      <c r="H24" s="54">
        <v>3.3305273476363896E-2</v>
      </c>
      <c r="I24" s="54">
        <v>2.6166852895190287</v>
      </c>
      <c r="J24" s="55">
        <v>5.0568414201427316</v>
      </c>
      <c r="K24" s="53">
        <v>28.105844950318367</v>
      </c>
      <c r="L24" s="53">
        <v>38.241367775000008</v>
      </c>
      <c r="M24" s="53">
        <v>1.87001584</v>
      </c>
      <c r="N24" s="53">
        <v>7.487434444999999</v>
      </c>
      <c r="O24" s="53">
        <v>28.838922944615405</v>
      </c>
      <c r="P24" s="54">
        <v>0</v>
      </c>
      <c r="Q24" s="56">
        <v>126.58233944703166</v>
      </c>
      <c r="R24" s="11"/>
      <c r="S24" s="11"/>
      <c r="T24" s="11"/>
      <c r="U24" s="11"/>
      <c r="V24" s="11"/>
      <c r="W24" s="11"/>
    </row>
    <row r="25" spans="1:23" ht="15">
      <c r="A25" s="72" t="s">
        <v>18</v>
      </c>
      <c r="B25" s="71">
        <v>27.301218473795085</v>
      </c>
      <c r="C25" s="71">
        <v>58.790907486315071</v>
      </c>
      <c r="D25" s="71">
        <v>97.476244090191685</v>
      </c>
      <c r="E25" s="71">
        <v>105.85906430398721</v>
      </c>
      <c r="F25" s="71">
        <v>193.4125250765145</v>
      </c>
      <c r="G25" s="71">
        <v>1.3160058441874123</v>
      </c>
      <c r="H25" s="71">
        <v>9.0286358889177656</v>
      </c>
      <c r="I25" s="71">
        <v>69.651381405062025</v>
      </c>
      <c r="J25" s="71">
        <v>133.04266524762042</v>
      </c>
      <c r="K25" s="71">
        <v>54.940363640111649</v>
      </c>
      <c r="L25" s="71">
        <v>114.395418785125</v>
      </c>
      <c r="M25" s="71">
        <v>54.046552620999996</v>
      </c>
      <c r="N25" s="71">
        <v>38.808793543999982</v>
      </c>
      <c r="O25" s="71">
        <v>72.177156530780366</v>
      </c>
      <c r="P25" s="71">
        <v>185.21670227208037</v>
      </c>
      <c r="Q25" s="71">
        <v>1215.4636352096884</v>
      </c>
      <c r="R25" s="11"/>
      <c r="S25" s="11"/>
      <c r="T25" s="11"/>
      <c r="U25" s="11"/>
      <c r="V25" s="11"/>
      <c r="W25" s="11"/>
    </row>
    <row r="26" spans="1:23">
      <c r="P26" s="11"/>
      <c r="Q26" s="11"/>
      <c r="R26" s="11"/>
      <c r="S26" s="11"/>
      <c r="T26" s="11"/>
      <c r="U26" s="11"/>
      <c r="V26" s="11"/>
      <c r="W26" s="11"/>
    </row>
    <row r="27" spans="1:23" ht="15">
      <c r="A27" s="15" t="s">
        <v>35</v>
      </c>
      <c r="P27" s="11"/>
      <c r="Q27" s="11"/>
      <c r="R27" s="11"/>
      <c r="S27" s="11"/>
      <c r="T27" s="11"/>
      <c r="U27" s="11"/>
      <c r="V27" s="11"/>
      <c r="W27" s="11"/>
    </row>
    <row r="28" spans="1:23" ht="15">
      <c r="A28" s="39" t="s">
        <v>66</v>
      </c>
      <c r="P28" s="11"/>
      <c r="Q28" s="11"/>
      <c r="R28" s="11"/>
      <c r="S28" s="11"/>
      <c r="T28" s="11"/>
      <c r="U28" s="11"/>
      <c r="V28" s="11"/>
      <c r="W28" s="11"/>
    </row>
    <row r="29" spans="1:23">
      <c r="A29" s="15"/>
      <c r="P29" s="11"/>
      <c r="Q29" s="11"/>
      <c r="R29" s="11"/>
      <c r="S29" s="11"/>
      <c r="T29" s="11"/>
      <c r="U29" s="11"/>
      <c r="V29" s="11"/>
      <c r="W29" s="11"/>
    </row>
    <row r="30" spans="1:23">
      <c r="P30" s="11"/>
      <c r="Q30" s="11"/>
      <c r="R30" s="11"/>
      <c r="S30" s="11"/>
      <c r="T30" s="11"/>
      <c r="U30" s="11"/>
      <c r="V30" s="11"/>
      <c r="W30" s="11"/>
    </row>
    <row r="31" spans="1:23">
      <c r="P31" s="11"/>
      <c r="Q31" s="11"/>
      <c r="R31" s="11"/>
      <c r="S31" s="11"/>
      <c r="T31" s="11"/>
      <c r="U31" s="11"/>
      <c r="V31" s="11"/>
      <c r="W31" s="11"/>
    </row>
  </sheetData>
  <mergeCells count="1">
    <mergeCell ref="A1:Q1"/>
  </mergeCells>
  <phoneticPr fontId="23" type="noConversion"/>
  <conditionalFormatting sqref="A25:Q25">
    <cfRule type="cellIs" dxfId="1" priority="1" stopIfTrue="1" operator="between">
      <formula>0.000000000001</formula>
      <formula>0.05</formula>
    </cfRule>
  </conditionalFormatting>
  <pageMargins left="0.25" right="0.25" top="0.75" bottom="0.75" header="0.3" footer="0.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세계 원유 수출입</vt:lpstr>
      <vt:lpstr>세계 석유제품 수출입</vt:lpstr>
      <vt:lpstr>'세계 석유제품 수출입'!Print_Area</vt:lpstr>
      <vt:lpstr>'세계 원유 수출입'!Print_Area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최재호</dc:creator>
  <cp:lastModifiedBy>이효진</cp:lastModifiedBy>
  <cp:lastPrinted>2021-07-12T06:58:14Z</cp:lastPrinted>
  <dcterms:created xsi:type="dcterms:W3CDTF">2015-10-05T06:47:45Z</dcterms:created>
  <dcterms:modified xsi:type="dcterms:W3CDTF">2024-06-20T05:14:22Z</dcterms:modified>
</cp:coreProperties>
</file>