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정보화사업추진현황" sheetId="2" r:id="rId1"/>
  </sheets>
  <calcPr calcId="145621"/>
</workbook>
</file>

<file path=xl/calcChain.xml><?xml version="1.0" encoding="utf-8"?>
<calcChain xmlns="http://schemas.openxmlformats.org/spreadsheetml/2006/main">
  <c r="E61" i="2" l="1"/>
</calcChain>
</file>

<file path=xl/sharedStrings.xml><?xml version="1.0" encoding="utf-8"?>
<sst xmlns="http://schemas.openxmlformats.org/spreadsheetml/2006/main" count="245" uniqueCount="85">
  <si>
    <t>기록관리시스템 서버용 바이러스 백신 소프트웨어 구매</t>
  </si>
  <si>
    <t>계약명</t>
    <phoneticPr fontId="1" type="noConversion"/>
  </si>
  <si>
    <t>물품구매</t>
  </si>
  <si>
    <t>계약유형</t>
    <phoneticPr fontId="1" type="noConversion"/>
  </si>
  <si>
    <t>계약시작일</t>
    <phoneticPr fontId="1" type="noConversion"/>
  </si>
  <si>
    <t>종료일</t>
    <phoneticPr fontId="1" type="noConversion"/>
  </si>
  <si>
    <t>담당부서</t>
    <phoneticPr fontId="1" type="noConversion"/>
  </si>
  <si>
    <t>ICT추진처</t>
    <phoneticPr fontId="1" type="noConversion"/>
  </si>
  <si>
    <t>물품구매</t>
    <phoneticPr fontId="1" type="noConversion"/>
  </si>
  <si>
    <t>용역</t>
  </si>
  <si>
    <t>공사</t>
    <phoneticPr fontId="1" type="noConversion"/>
  </si>
  <si>
    <t>기능개선</t>
    <phoneticPr fontId="1" type="noConversion"/>
  </si>
  <si>
    <t>하드웨어</t>
    <phoneticPr fontId="1" type="noConversion"/>
  </si>
  <si>
    <t>소프트웨어</t>
    <phoneticPr fontId="1" type="noConversion"/>
  </si>
  <si>
    <t>하드웨어</t>
    <phoneticPr fontId="1" type="noConversion"/>
  </si>
  <si>
    <t>기타</t>
    <phoneticPr fontId="1" type="noConversion"/>
  </si>
  <si>
    <t>유지보수</t>
  </si>
  <si>
    <t>유지보수</t>
    <phoneticPr fontId="1" type="noConversion"/>
  </si>
  <si>
    <t>기능개선</t>
    <phoneticPr fontId="1" type="noConversion"/>
  </si>
  <si>
    <t>분류</t>
    <phoneticPr fontId="1" type="noConversion"/>
  </si>
  <si>
    <t>계약금액(천원)</t>
    <phoneticPr fontId="1" type="noConversion"/>
  </si>
  <si>
    <t>합계</t>
    <phoneticPr fontId="1" type="noConversion"/>
  </si>
  <si>
    <t>년도</t>
    <phoneticPr fontId="1" type="noConversion"/>
  </si>
  <si>
    <t>사옥관리 사무실 네트워크 구성 작업</t>
  </si>
  <si>
    <t>2015년 TLG 모니터링 시스템 유지보수 용역</t>
  </si>
  <si>
    <t>2015년 도면관리 시스템 유지보수</t>
  </si>
  <si>
    <t>2015년도 개인정보 DB 암호화 유지보수용역</t>
  </si>
  <si>
    <t>IT데이터센터 서버용 USB PORT LOCK 구입</t>
  </si>
  <si>
    <t>2015년도 그룹웨어 유지보수 용역</t>
  </si>
  <si>
    <t>통신용 유지보수 자재 구매</t>
  </si>
  <si>
    <t>15년 예방점검 시스템 유지보수 용역</t>
  </si>
  <si>
    <t>그룹웨어시스템 재구축사업</t>
  </si>
  <si>
    <t>2015~2016년도 ERP운영 및 유지보수 용역(2015년도분)</t>
  </si>
  <si>
    <t>IT프로젝트 용역인력 PC용 USB PORT LOCK 구입</t>
  </si>
  <si>
    <t>그룹웨어시스템 재구축사업 감리용역</t>
  </si>
  <si>
    <t>HP SUPERDOME 2 서버구성 변경작업</t>
  </si>
  <si>
    <t>통신시설 유지보수 물품 구매</t>
  </si>
  <si>
    <t>전자조달시스템 고도화 용역</t>
  </si>
  <si>
    <t>법률규정시스템 기능개선 용역</t>
  </si>
  <si>
    <t>GCOP시스템 기능개선(2015년)</t>
  </si>
  <si>
    <t>통합인증시스템(SSO)패키지 구매</t>
  </si>
  <si>
    <t>전자조달시스템 공인인증서(서버용, 범용) 갱신료 지급(품의)</t>
  </si>
  <si>
    <t>IP전화기용 헤드셋 구매</t>
  </si>
  <si>
    <t>EA 성숙도 측정 및 현행화(2015년)</t>
  </si>
  <si>
    <t>물리적 망분리 구축 사업</t>
  </si>
  <si>
    <t>WAS 소프트웨어 구매</t>
  </si>
  <si>
    <t>GCOP 웹서버인증서(SSL) 갱신</t>
  </si>
  <si>
    <t>망분리용 PC 구매</t>
  </si>
  <si>
    <t>망분리 구축사업 관련 보안소프트웨어 3종 구매</t>
  </si>
  <si>
    <t>2015년 사무용 소프트웨어 구매</t>
  </si>
  <si>
    <t>원문정보공개 중계서버용 웹서버 구매</t>
  </si>
  <si>
    <t>공인전자주소(#메일) 서비스 갱신</t>
  </si>
  <si>
    <t>출장용 노트북 기능개선(SSD 교체)</t>
  </si>
  <si>
    <t>SAP ROUTER용 서버 구매</t>
  </si>
  <si>
    <t>SSO 라이선스 구매</t>
  </si>
  <si>
    <t>NW 스위치 구매</t>
  </si>
  <si>
    <t>조달 미등록 소프트웨어 구매</t>
  </si>
  <si>
    <t>스마트 워크센터 구축용 물품 구매</t>
  </si>
  <si>
    <t>불법소프트웨어 관리(NET-HELPER) 서버 구매</t>
  </si>
  <si>
    <t>WINDOWS 2012 SERVER CAL 라이선스 구매 계약</t>
  </si>
  <si>
    <t>유지보수</t>
    <phoneticPr fontId="1" type="noConversion"/>
  </si>
  <si>
    <t>통신소모품 구매</t>
  </si>
  <si>
    <t>소프트웨어</t>
    <phoneticPr fontId="1" type="noConversion"/>
  </si>
  <si>
    <t>기타</t>
    <phoneticPr fontId="1" type="noConversion"/>
  </si>
  <si>
    <t>하드웨어</t>
    <phoneticPr fontId="1" type="noConversion"/>
  </si>
  <si>
    <t>사무공간 네트워크(음성,데이터)작업</t>
  </si>
  <si>
    <t>용역</t>
    <phoneticPr fontId="1" type="noConversion"/>
  </si>
  <si>
    <t>용역</t>
    <phoneticPr fontId="1" type="noConversion"/>
  </si>
  <si>
    <t>물품구매</t>
    <phoneticPr fontId="1" type="noConversion"/>
  </si>
  <si>
    <t>DRM(문서보안관리)시스템 유지보수 용역</t>
  </si>
  <si>
    <t>2015년 X-PLATFORM 및 UBI REPORT 유지보수 용역</t>
  </si>
  <si>
    <t>2015년 HWP 문서변환 솔루션 유지보수 용역</t>
  </si>
  <si>
    <t>2015년 E-조직도 시스템 유지보수 용역</t>
  </si>
  <si>
    <t>출입자관리시스템 유지보수 신규계약</t>
  </si>
  <si>
    <t>2015년 전자조달시스템 유지보수 용역 계약</t>
  </si>
  <si>
    <t>2015년 불법SW관리시스템 유지보수 용역 계약</t>
  </si>
  <si>
    <t>2015년 반출입통제관리시스템 유지보수 용역 계약</t>
  </si>
  <si>
    <t>2015년도 통합인증시스템(SSO) 유지보수 용역</t>
  </si>
  <si>
    <t>2015년 IT서비스관리시스템 유지보수 용역 계약</t>
  </si>
  <si>
    <t>2015년도 기록관리시스템 유지보수 용역</t>
  </si>
  <si>
    <t>2015년도 통합커뮤니케이션(UC) 유지보수 용역</t>
  </si>
  <si>
    <t>2015년도 알뜰주유소시스템 유지보수용역</t>
  </si>
  <si>
    <t>2015년도 다가치시스템 유지보수 용역</t>
  </si>
  <si>
    <t>ICT추진처</t>
    <phoneticPr fontId="1" type="noConversion"/>
  </si>
  <si>
    <t>개인정보보호 소프트웨어 유지보수용역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</si>
</sst>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>
      <alignment vertical="center"/>
    </xf>
    <xf numFmtId="0" fontId="4" fillId="3" borderId="1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4" borderId="2" xfId="0" applyFont="1" applyFill="1" applyBorder="1">
      <alignment vertical="center"/>
    </xf>
    <xf numFmtId="3" fontId="6" fillId="0" borderId="0" xfId="0" applyNumberFormat="1" applyFont="1" applyBorder="1">
      <alignment vertical="center"/>
    </xf>
    <xf numFmtId="0" fontId="6" fillId="0" borderId="2" xfId="0" applyFont="1" applyBorder="1">
      <alignment vertical="center"/>
    </xf>
    <xf numFmtId="4" fontId="6" fillId="0" borderId="0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topLeftCell="A25" workbookViewId="0">
      <selection activeCell="D21" sqref="D21"/>
    </sheetView>
  </sheetViews>
  <sheetFormatPr defaultRowHeight="12" x14ac:dyDescent="0.3"/>
  <cols>
    <col min="1" max="2" width="9" style="1"/>
    <col min="3" max="3" width="12.25" style="1" bestFit="1" customWidth="1"/>
    <col min="4" max="4" width="52.25" style="1" bestFit="1" customWidth="1"/>
    <col min="5" max="5" width="12.875" style="1" bestFit="1" customWidth="1"/>
    <col min="6" max="6" width="10.25" style="1" bestFit="1" customWidth="1"/>
    <col min="7" max="16384" width="9" style="1"/>
  </cols>
  <sheetData>
    <row r="1" spans="1:8" ht="12.75" thickBot="1" x14ac:dyDescent="0.35">
      <c r="A1" s="2" t="s">
        <v>22</v>
      </c>
      <c r="B1" s="2" t="s">
        <v>3</v>
      </c>
      <c r="C1" s="2" t="s">
        <v>19</v>
      </c>
      <c r="D1" s="2" t="s">
        <v>1</v>
      </c>
      <c r="E1" s="2" t="s">
        <v>20</v>
      </c>
      <c r="F1" s="2" t="s">
        <v>4</v>
      </c>
      <c r="G1" s="2" t="s">
        <v>5</v>
      </c>
      <c r="H1" s="2" t="s">
        <v>6</v>
      </c>
    </row>
    <row r="2" spans="1:8" ht="13.5" x14ac:dyDescent="0.3">
      <c r="A2" s="6">
        <v>2015</v>
      </c>
      <c r="B2" s="7" t="s">
        <v>10</v>
      </c>
      <c r="C2" s="7" t="s">
        <v>15</v>
      </c>
      <c r="D2" s="8" t="s">
        <v>23</v>
      </c>
      <c r="E2" s="9">
        <v>3520</v>
      </c>
      <c r="F2" s="6">
        <v>2015.01</v>
      </c>
      <c r="G2" s="12">
        <v>2015.01</v>
      </c>
      <c r="H2" s="7" t="s">
        <v>7</v>
      </c>
    </row>
    <row r="3" spans="1:8" ht="13.5" x14ac:dyDescent="0.3">
      <c r="A3" s="6">
        <v>2015</v>
      </c>
      <c r="B3" s="7" t="s">
        <v>66</v>
      </c>
      <c r="C3" s="7" t="s">
        <v>16</v>
      </c>
      <c r="D3" s="10" t="s">
        <v>24</v>
      </c>
      <c r="E3" s="9">
        <v>21000</v>
      </c>
      <c r="F3" s="7">
        <v>2015.01</v>
      </c>
      <c r="G3" s="7">
        <v>2016.01</v>
      </c>
      <c r="H3" s="7" t="s">
        <v>7</v>
      </c>
    </row>
    <row r="4" spans="1:8" ht="13.5" x14ac:dyDescent="0.3">
      <c r="A4" s="6">
        <v>2015</v>
      </c>
      <c r="B4" s="7" t="s">
        <v>66</v>
      </c>
      <c r="C4" s="7" t="s">
        <v>16</v>
      </c>
      <c r="D4" s="10" t="s">
        <v>25</v>
      </c>
      <c r="E4" s="9">
        <v>15431</v>
      </c>
      <c r="F4" s="7">
        <v>2015.01</v>
      </c>
      <c r="G4" s="7">
        <v>2016.01</v>
      </c>
      <c r="H4" s="7" t="s">
        <v>7</v>
      </c>
    </row>
    <row r="5" spans="1:8" ht="13.5" x14ac:dyDescent="0.3">
      <c r="A5" s="6">
        <v>2015</v>
      </c>
      <c r="B5" s="7" t="s">
        <v>67</v>
      </c>
      <c r="C5" s="7" t="s">
        <v>16</v>
      </c>
      <c r="D5" s="10" t="s">
        <v>26</v>
      </c>
      <c r="E5" s="9">
        <v>60000</v>
      </c>
      <c r="F5" s="7">
        <v>2015.01</v>
      </c>
      <c r="G5" s="7">
        <v>2016.01</v>
      </c>
      <c r="H5" s="7" t="s">
        <v>7</v>
      </c>
    </row>
    <row r="6" spans="1:8" ht="13.5" x14ac:dyDescent="0.3">
      <c r="A6" s="6">
        <v>2015</v>
      </c>
      <c r="B6" s="7" t="s">
        <v>2</v>
      </c>
      <c r="C6" s="6" t="s">
        <v>12</v>
      </c>
      <c r="D6" s="10" t="s">
        <v>27</v>
      </c>
      <c r="E6" s="9">
        <v>2233</v>
      </c>
      <c r="F6" s="7">
        <v>2015.01</v>
      </c>
      <c r="G6" s="7">
        <v>2015.02</v>
      </c>
      <c r="H6" s="7" t="s">
        <v>7</v>
      </c>
    </row>
    <row r="7" spans="1:8" ht="13.5" x14ac:dyDescent="0.3">
      <c r="A7" s="6">
        <v>2015</v>
      </c>
      <c r="B7" s="7" t="s">
        <v>67</v>
      </c>
      <c r="C7" s="7" t="s">
        <v>16</v>
      </c>
      <c r="D7" s="8" t="s">
        <v>28</v>
      </c>
      <c r="E7" s="9">
        <v>128320</v>
      </c>
      <c r="F7" s="7">
        <v>2015.01</v>
      </c>
      <c r="G7" s="7">
        <v>2015.11</v>
      </c>
      <c r="H7" s="7" t="s">
        <v>7</v>
      </c>
    </row>
    <row r="8" spans="1:8" ht="13.5" x14ac:dyDescent="0.3">
      <c r="A8" s="6">
        <v>2015</v>
      </c>
      <c r="B8" s="7" t="s">
        <v>2</v>
      </c>
      <c r="C8" s="6" t="s">
        <v>12</v>
      </c>
      <c r="D8" s="8" t="s">
        <v>29</v>
      </c>
      <c r="E8" s="9">
        <v>1034</v>
      </c>
      <c r="F8" s="7">
        <v>2015.02</v>
      </c>
      <c r="G8" s="7">
        <v>2015.02</v>
      </c>
      <c r="H8" s="7" t="s">
        <v>7</v>
      </c>
    </row>
    <row r="9" spans="1:8" ht="13.5" x14ac:dyDescent="0.3">
      <c r="A9" s="6">
        <v>2015</v>
      </c>
      <c r="B9" s="7" t="s">
        <v>67</v>
      </c>
      <c r="C9" s="6" t="s">
        <v>17</v>
      </c>
      <c r="D9" s="10" t="s">
        <v>30</v>
      </c>
      <c r="E9" s="9">
        <v>25800</v>
      </c>
      <c r="F9" s="7">
        <v>2015.03</v>
      </c>
      <c r="G9" s="7">
        <v>2016.02</v>
      </c>
      <c r="H9" s="7" t="s">
        <v>7</v>
      </c>
    </row>
    <row r="10" spans="1:8" ht="13.5" x14ac:dyDescent="0.3">
      <c r="A10" s="6">
        <v>2015</v>
      </c>
      <c r="B10" s="7" t="s">
        <v>67</v>
      </c>
      <c r="C10" s="6" t="s">
        <v>11</v>
      </c>
      <c r="D10" s="8" t="s">
        <v>31</v>
      </c>
      <c r="E10" s="9">
        <v>1048000</v>
      </c>
      <c r="F10" s="7">
        <v>2015.03</v>
      </c>
      <c r="G10" s="7">
        <v>2016.01</v>
      </c>
      <c r="H10" s="7" t="s">
        <v>7</v>
      </c>
    </row>
    <row r="11" spans="1:8" ht="13.5" x14ac:dyDescent="0.3">
      <c r="A11" s="6">
        <v>2015</v>
      </c>
      <c r="B11" s="7" t="s">
        <v>67</v>
      </c>
      <c r="C11" s="6" t="s">
        <v>60</v>
      </c>
      <c r="D11" s="10" t="s">
        <v>32</v>
      </c>
      <c r="E11" s="9">
        <v>2959375</v>
      </c>
      <c r="F11" s="7">
        <v>2015.03</v>
      </c>
      <c r="G11" s="7">
        <v>2016.03</v>
      </c>
      <c r="H11" s="7" t="s">
        <v>7</v>
      </c>
    </row>
    <row r="12" spans="1:8" ht="13.5" x14ac:dyDescent="0.3">
      <c r="A12" s="6">
        <v>2015</v>
      </c>
      <c r="B12" s="7" t="s">
        <v>8</v>
      </c>
      <c r="C12" s="6" t="s">
        <v>13</v>
      </c>
      <c r="D12" s="8" t="s">
        <v>0</v>
      </c>
      <c r="E12" s="9">
        <v>9900</v>
      </c>
      <c r="F12" s="7">
        <v>2015.04</v>
      </c>
      <c r="G12" s="7">
        <v>2015.04</v>
      </c>
      <c r="H12" s="7" t="s">
        <v>7</v>
      </c>
    </row>
    <row r="13" spans="1:8" ht="13.5" x14ac:dyDescent="0.3">
      <c r="A13" s="6">
        <v>2015</v>
      </c>
      <c r="B13" s="7" t="s">
        <v>2</v>
      </c>
      <c r="C13" s="6" t="s">
        <v>12</v>
      </c>
      <c r="D13" s="10" t="s">
        <v>33</v>
      </c>
      <c r="E13" s="9">
        <v>2200</v>
      </c>
      <c r="F13" s="7">
        <v>2015.04</v>
      </c>
      <c r="G13" s="7">
        <v>2015.04</v>
      </c>
      <c r="H13" s="7" t="s">
        <v>7</v>
      </c>
    </row>
    <row r="14" spans="1:8" ht="13.5" x14ac:dyDescent="0.3">
      <c r="A14" s="6">
        <v>2015</v>
      </c>
      <c r="B14" s="7" t="s">
        <v>67</v>
      </c>
      <c r="C14" s="6" t="s">
        <v>15</v>
      </c>
      <c r="D14" s="8" t="s">
        <v>34</v>
      </c>
      <c r="E14" s="9">
        <v>19500</v>
      </c>
      <c r="F14" s="7">
        <v>2015.04</v>
      </c>
      <c r="G14" s="7">
        <v>2016.01</v>
      </c>
      <c r="H14" s="7" t="s">
        <v>7</v>
      </c>
    </row>
    <row r="15" spans="1:8" ht="13.5" x14ac:dyDescent="0.3">
      <c r="A15" s="6">
        <v>2015</v>
      </c>
      <c r="B15" s="7" t="s">
        <v>67</v>
      </c>
      <c r="C15" s="6" t="s">
        <v>12</v>
      </c>
      <c r="D15" s="10" t="s">
        <v>35</v>
      </c>
      <c r="E15" s="9">
        <v>4290</v>
      </c>
      <c r="F15" s="7">
        <v>2015.04</v>
      </c>
      <c r="G15" s="7">
        <v>2015.06</v>
      </c>
      <c r="H15" s="7" t="s">
        <v>7</v>
      </c>
    </row>
    <row r="16" spans="1:8" ht="13.5" x14ac:dyDescent="0.3">
      <c r="A16" s="6">
        <v>2015</v>
      </c>
      <c r="B16" s="7" t="s">
        <v>8</v>
      </c>
      <c r="C16" s="6" t="s">
        <v>14</v>
      </c>
      <c r="D16" s="8" t="s">
        <v>36</v>
      </c>
      <c r="E16" s="9">
        <v>495</v>
      </c>
      <c r="F16" s="7">
        <v>2015.04</v>
      </c>
      <c r="G16" s="7">
        <v>2015.04</v>
      </c>
      <c r="H16" s="7" t="s">
        <v>7</v>
      </c>
    </row>
    <row r="17" spans="1:8" ht="13.5" x14ac:dyDescent="0.3">
      <c r="A17" s="6">
        <v>2015</v>
      </c>
      <c r="B17" s="7" t="s">
        <v>67</v>
      </c>
      <c r="C17" s="6" t="s">
        <v>11</v>
      </c>
      <c r="D17" s="8" t="s">
        <v>37</v>
      </c>
      <c r="E17" s="9">
        <v>217000</v>
      </c>
      <c r="F17" s="7">
        <v>2015.05</v>
      </c>
      <c r="G17" s="7">
        <v>2015.11</v>
      </c>
      <c r="H17" s="7" t="s">
        <v>7</v>
      </c>
    </row>
    <row r="18" spans="1:8" ht="13.5" x14ac:dyDescent="0.3">
      <c r="A18" s="6">
        <v>2015</v>
      </c>
      <c r="B18" s="7" t="s">
        <v>67</v>
      </c>
      <c r="C18" s="6" t="s">
        <v>11</v>
      </c>
      <c r="D18" s="8" t="s">
        <v>38</v>
      </c>
      <c r="E18" s="9">
        <v>34385</v>
      </c>
      <c r="F18" s="7">
        <v>2015.06</v>
      </c>
      <c r="G18" s="7">
        <v>2015.08</v>
      </c>
      <c r="H18" s="7" t="s">
        <v>7</v>
      </c>
    </row>
    <row r="19" spans="1:8" ht="13.5" x14ac:dyDescent="0.3">
      <c r="A19" s="6">
        <v>2015</v>
      </c>
      <c r="B19" s="7" t="s">
        <v>68</v>
      </c>
      <c r="C19" s="6" t="s">
        <v>15</v>
      </c>
      <c r="D19" s="8" t="s">
        <v>61</v>
      </c>
      <c r="E19" s="9">
        <v>1080</v>
      </c>
      <c r="F19" s="7">
        <v>2015.06</v>
      </c>
      <c r="G19" s="7">
        <v>2015.07</v>
      </c>
      <c r="H19" s="7" t="s">
        <v>7</v>
      </c>
    </row>
    <row r="20" spans="1:8" ht="13.5" x14ac:dyDescent="0.3">
      <c r="A20" s="6">
        <v>2015</v>
      </c>
      <c r="B20" s="7" t="s">
        <v>9</v>
      </c>
      <c r="C20" s="6" t="s">
        <v>18</v>
      </c>
      <c r="D20" s="8" t="s">
        <v>39</v>
      </c>
      <c r="E20" s="9">
        <v>9204</v>
      </c>
      <c r="F20" s="7">
        <v>2015.06</v>
      </c>
      <c r="G20" s="7">
        <v>2015.07</v>
      </c>
      <c r="H20" s="7" t="s">
        <v>7</v>
      </c>
    </row>
    <row r="21" spans="1:8" ht="13.5" x14ac:dyDescent="0.3">
      <c r="A21" s="6">
        <v>2015</v>
      </c>
      <c r="B21" s="7" t="s">
        <v>68</v>
      </c>
      <c r="C21" s="6" t="s">
        <v>13</v>
      </c>
      <c r="D21" s="8" t="s">
        <v>40</v>
      </c>
      <c r="E21" s="9">
        <v>100100</v>
      </c>
      <c r="F21" s="7">
        <v>2015.06</v>
      </c>
      <c r="G21" s="7">
        <v>2015.11</v>
      </c>
      <c r="H21" s="7" t="s">
        <v>7</v>
      </c>
    </row>
    <row r="22" spans="1:8" ht="13.5" x14ac:dyDescent="0.3">
      <c r="A22" s="6">
        <v>2015</v>
      </c>
      <c r="B22" s="7" t="s">
        <v>68</v>
      </c>
      <c r="C22" s="6" t="s">
        <v>15</v>
      </c>
      <c r="D22" s="8" t="s">
        <v>41</v>
      </c>
      <c r="E22" s="9">
        <v>605</v>
      </c>
      <c r="F22" s="7">
        <v>2015.06</v>
      </c>
      <c r="G22" s="7">
        <v>2015.07</v>
      </c>
      <c r="H22" s="7" t="s">
        <v>7</v>
      </c>
    </row>
    <row r="23" spans="1:8" ht="13.5" x14ac:dyDescent="0.3">
      <c r="A23" s="6">
        <v>2015</v>
      </c>
      <c r="B23" s="7" t="s">
        <v>68</v>
      </c>
      <c r="C23" s="6" t="s">
        <v>15</v>
      </c>
      <c r="D23" s="10" t="s">
        <v>42</v>
      </c>
      <c r="E23" s="9">
        <v>1788</v>
      </c>
      <c r="F23" s="7">
        <v>2015.06</v>
      </c>
      <c r="G23" s="7">
        <v>2015.06</v>
      </c>
      <c r="H23" s="7" t="s">
        <v>7</v>
      </c>
    </row>
    <row r="24" spans="1:8" ht="13.5" x14ac:dyDescent="0.3">
      <c r="A24" s="6">
        <v>2015</v>
      </c>
      <c r="B24" s="7" t="s">
        <v>9</v>
      </c>
      <c r="C24" s="6" t="s">
        <v>17</v>
      </c>
      <c r="D24" s="10" t="s">
        <v>43</v>
      </c>
      <c r="E24" s="9">
        <v>9900</v>
      </c>
      <c r="F24" s="7">
        <v>2015.07</v>
      </c>
      <c r="G24" s="7">
        <v>2015.09</v>
      </c>
      <c r="H24" s="7" t="s">
        <v>7</v>
      </c>
    </row>
    <row r="25" spans="1:8" ht="13.5" x14ac:dyDescent="0.3">
      <c r="A25" s="6">
        <v>2015</v>
      </c>
      <c r="B25" s="7" t="s">
        <v>9</v>
      </c>
      <c r="C25" s="7" t="s">
        <v>15</v>
      </c>
      <c r="D25" s="10" t="s">
        <v>44</v>
      </c>
      <c r="E25" s="11">
        <v>2504700</v>
      </c>
      <c r="F25" s="7">
        <v>2015.08</v>
      </c>
      <c r="G25" s="7">
        <v>2016.01</v>
      </c>
      <c r="H25" s="7" t="s">
        <v>7</v>
      </c>
    </row>
    <row r="26" spans="1:8" ht="13.5" x14ac:dyDescent="0.3">
      <c r="A26" s="6">
        <v>2015</v>
      </c>
      <c r="B26" s="7" t="s">
        <v>68</v>
      </c>
      <c r="C26" s="7" t="s">
        <v>62</v>
      </c>
      <c r="D26" s="8" t="s">
        <v>45</v>
      </c>
      <c r="E26" s="11">
        <v>44525</v>
      </c>
      <c r="F26" s="7">
        <v>2015.1</v>
      </c>
      <c r="G26" s="7">
        <v>2015.1</v>
      </c>
      <c r="H26" s="7" t="s">
        <v>7</v>
      </c>
    </row>
    <row r="27" spans="1:8" ht="13.5" x14ac:dyDescent="0.3">
      <c r="A27" s="6">
        <v>2015</v>
      </c>
      <c r="B27" s="7" t="s">
        <v>68</v>
      </c>
      <c r="C27" s="7" t="s">
        <v>63</v>
      </c>
      <c r="D27" s="8" t="s">
        <v>46</v>
      </c>
      <c r="E27" s="11">
        <v>275</v>
      </c>
      <c r="F27" s="7">
        <v>2015.1</v>
      </c>
      <c r="G27" s="7">
        <v>2016.1</v>
      </c>
      <c r="H27" s="7" t="s">
        <v>7</v>
      </c>
    </row>
    <row r="28" spans="1:8" ht="13.5" x14ac:dyDescent="0.3">
      <c r="A28" s="6">
        <v>2015</v>
      </c>
      <c r="B28" s="7" t="s">
        <v>68</v>
      </c>
      <c r="C28" s="7" t="s">
        <v>64</v>
      </c>
      <c r="D28" s="8" t="s">
        <v>47</v>
      </c>
      <c r="E28" s="9">
        <v>984730</v>
      </c>
      <c r="F28" s="7">
        <v>2015.1</v>
      </c>
      <c r="G28" s="7">
        <v>2015.12</v>
      </c>
      <c r="H28" s="7" t="s">
        <v>7</v>
      </c>
    </row>
    <row r="29" spans="1:8" ht="13.5" x14ac:dyDescent="0.3">
      <c r="A29" s="6">
        <v>2015</v>
      </c>
      <c r="B29" s="7" t="s">
        <v>68</v>
      </c>
      <c r="C29" s="7" t="s">
        <v>62</v>
      </c>
      <c r="D29" s="10" t="s">
        <v>48</v>
      </c>
      <c r="E29" s="11">
        <v>198077</v>
      </c>
      <c r="F29" s="7">
        <v>2015.1</v>
      </c>
      <c r="G29" s="7">
        <v>2015.11</v>
      </c>
      <c r="H29" s="7" t="s">
        <v>7</v>
      </c>
    </row>
    <row r="30" spans="1:8" ht="13.5" x14ac:dyDescent="0.3">
      <c r="A30" s="6">
        <v>2015</v>
      </c>
      <c r="B30" s="7" t="s">
        <v>68</v>
      </c>
      <c r="C30" s="7" t="s">
        <v>62</v>
      </c>
      <c r="D30" s="8" t="s">
        <v>49</v>
      </c>
      <c r="E30" s="11">
        <v>25450</v>
      </c>
      <c r="F30" s="7">
        <v>2015.11</v>
      </c>
      <c r="G30" s="7">
        <v>2015.12</v>
      </c>
      <c r="H30" s="7" t="s">
        <v>7</v>
      </c>
    </row>
    <row r="31" spans="1:8" ht="13.5" x14ac:dyDescent="0.3">
      <c r="A31" s="6">
        <v>2015</v>
      </c>
      <c r="B31" s="7" t="s">
        <v>68</v>
      </c>
      <c r="C31" s="7" t="s">
        <v>62</v>
      </c>
      <c r="D31" s="8" t="s">
        <v>49</v>
      </c>
      <c r="E31" s="9">
        <v>2772</v>
      </c>
      <c r="F31" s="7">
        <v>2015.11</v>
      </c>
      <c r="G31" s="7">
        <v>2015.12</v>
      </c>
      <c r="H31" s="7" t="s">
        <v>7</v>
      </c>
    </row>
    <row r="32" spans="1:8" ht="13.5" x14ac:dyDescent="0.3">
      <c r="A32" s="6">
        <v>2015</v>
      </c>
      <c r="B32" s="7" t="s">
        <v>68</v>
      </c>
      <c r="C32" s="7" t="s">
        <v>62</v>
      </c>
      <c r="D32" s="8" t="s">
        <v>49</v>
      </c>
      <c r="E32" s="9">
        <v>38748</v>
      </c>
      <c r="F32" s="7">
        <v>2015.11</v>
      </c>
      <c r="G32" s="7">
        <v>2015.12</v>
      </c>
      <c r="H32" s="7" t="s">
        <v>7</v>
      </c>
    </row>
    <row r="33" spans="1:8" ht="13.5" x14ac:dyDescent="0.3">
      <c r="A33" s="6">
        <v>2015</v>
      </c>
      <c r="B33" s="7" t="s">
        <v>68</v>
      </c>
      <c r="C33" s="7" t="s">
        <v>62</v>
      </c>
      <c r="D33" s="8" t="s">
        <v>49</v>
      </c>
      <c r="E33" s="9">
        <v>1780</v>
      </c>
      <c r="F33" s="7">
        <v>2015.11</v>
      </c>
      <c r="G33" s="7">
        <v>2015.12</v>
      </c>
      <c r="H33" s="7" t="s">
        <v>7</v>
      </c>
    </row>
    <row r="34" spans="1:8" ht="13.5" x14ac:dyDescent="0.3">
      <c r="A34" s="6">
        <v>2015</v>
      </c>
      <c r="B34" s="7" t="s">
        <v>68</v>
      </c>
      <c r="C34" s="7" t="s">
        <v>62</v>
      </c>
      <c r="D34" s="8" t="s">
        <v>49</v>
      </c>
      <c r="E34" s="9">
        <v>289604</v>
      </c>
      <c r="F34" s="7">
        <v>2015.11</v>
      </c>
      <c r="G34" s="7">
        <v>2015.12</v>
      </c>
      <c r="H34" s="7" t="s">
        <v>7</v>
      </c>
    </row>
    <row r="35" spans="1:8" ht="13.5" x14ac:dyDescent="0.3">
      <c r="A35" s="6">
        <v>2015</v>
      </c>
      <c r="B35" s="7" t="s">
        <v>68</v>
      </c>
      <c r="C35" s="7" t="s">
        <v>62</v>
      </c>
      <c r="D35" s="8" t="s">
        <v>50</v>
      </c>
      <c r="E35" s="9">
        <v>7700</v>
      </c>
      <c r="F35" s="7">
        <v>2015.11</v>
      </c>
      <c r="G35" s="7">
        <v>2015.12</v>
      </c>
      <c r="H35" s="7" t="s">
        <v>7</v>
      </c>
    </row>
    <row r="36" spans="1:8" ht="13.5" x14ac:dyDescent="0.3">
      <c r="A36" s="6">
        <v>2015</v>
      </c>
      <c r="B36" s="7" t="s">
        <v>68</v>
      </c>
      <c r="C36" s="7" t="s">
        <v>63</v>
      </c>
      <c r="D36" s="10" t="s">
        <v>51</v>
      </c>
      <c r="E36" s="9">
        <v>150</v>
      </c>
      <c r="F36" s="7">
        <v>2015.11</v>
      </c>
      <c r="G36" s="7">
        <v>2016.11</v>
      </c>
      <c r="H36" s="7" t="s">
        <v>7</v>
      </c>
    </row>
    <row r="37" spans="1:8" ht="13.5" x14ac:dyDescent="0.3">
      <c r="A37" s="6">
        <v>2015</v>
      </c>
      <c r="B37" s="7" t="s">
        <v>9</v>
      </c>
      <c r="C37" s="7" t="s">
        <v>63</v>
      </c>
      <c r="D37" s="8" t="s">
        <v>65</v>
      </c>
      <c r="E37" s="9">
        <v>3773</v>
      </c>
      <c r="F37" s="7">
        <v>2015.12</v>
      </c>
      <c r="G37" s="7">
        <v>2015.12</v>
      </c>
      <c r="H37" s="7" t="s">
        <v>7</v>
      </c>
    </row>
    <row r="38" spans="1:8" ht="13.5" x14ac:dyDescent="0.3">
      <c r="A38" s="6">
        <v>2015</v>
      </c>
      <c r="B38" s="7" t="s">
        <v>68</v>
      </c>
      <c r="C38" s="7" t="s">
        <v>64</v>
      </c>
      <c r="D38" s="8" t="s">
        <v>52</v>
      </c>
      <c r="E38" s="9">
        <v>3250</v>
      </c>
      <c r="F38" s="7">
        <v>2015.12</v>
      </c>
      <c r="G38" s="7">
        <v>2015.12</v>
      </c>
      <c r="H38" s="7" t="s">
        <v>7</v>
      </c>
    </row>
    <row r="39" spans="1:8" ht="13.5" x14ac:dyDescent="0.3">
      <c r="A39" s="6">
        <v>2015</v>
      </c>
      <c r="B39" s="7" t="s">
        <v>68</v>
      </c>
      <c r="C39" s="7" t="s">
        <v>64</v>
      </c>
      <c r="D39" s="10" t="s">
        <v>53</v>
      </c>
      <c r="E39" s="9">
        <v>4400</v>
      </c>
      <c r="F39" s="7">
        <v>2015.12</v>
      </c>
      <c r="G39" s="7">
        <v>2015.12</v>
      </c>
      <c r="H39" s="7" t="s">
        <v>7</v>
      </c>
    </row>
    <row r="40" spans="1:8" ht="13.5" x14ac:dyDescent="0.3">
      <c r="A40" s="6">
        <v>2015</v>
      </c>
      <c r="B40" s="7" t="s">
        <v>68</v>
      </c>
      <c r="C40" s="7" t="s">
        <v>62</v>
      </c>
      <c r="D40" s="10" t="s">
        <v>54</v>
      </c>
      <c r="E40" s="9">
        <v>7700</v>
      </c>
      <c r="F40" s="7">
        <v>2015.12</v>
      </c>
      <c r="G40" s="7">
        <v>2015.12</v>
      </c>
      <c r="H40" s="7" t="s">
        <v>7</v>
      </c>
    </row>
    <row r="41" spans="1:8" ht="13.5" x14ac:dyDescent="0.3">
      <c r="A41" s="6">
        <v>2015</v>
      </c>
      <c r="B41" s="7" t="s">
        <v>68</v>
      </c>
      <c r="C41" s="7" t="s">
        <v>64</v>
      </c>
      <c r="D41" s="10" t="s">
        <v>55</v>
      </c>
      <c r="E41" s="9">
        <v>20988</v>
      </c>
      <c r="F41" s="7">
        <v>2015.12</v>
      </c>
      <c r="G41" s="7">
        <v>2015.12</v>
      </c>
      <c r="H41" s="7" t="s">
        <v>7</v>
      </c>
    </row>
    <row r="42" spans="1:8" ht="13.5" x14ac:dyDescent="0.3">
      <c r="A42" s="6">
        <v>2015</v>
      </c>
      <c r="B42" s="7" t="s">
        <v>68</v>
      </c>
      <c r="C42" s="7" t="s">
        <v>62</v>
      </c>
      <c r="D42" s="8" t="s">
        <v>56</v>
      </c>
      <c r="E42" s="9">
        <v>4902</v>
      </c>
      <c r="F42" s="7">
        <v>2015.12</v>
      </c>
      <c r="G42" s="7">
        <v>2015.12</v>
      </c>
      <c r="H42" s="7" t="s">
        <v>7</v>
      </c>
    </row>
    <row r="43" spans="1:8" ht="13.5" x14ac:dyDescent="0.3">
      <c r="A43" s="6">
        <v>2015</v>
      </c>
      <c r="B43" s="7" t="s">
        <v>68</v>
      </c>
      <c r="C43" s="7" t="s">
        <v>63</v>
      </c>
      <c r="D43" s="10" t="s">
        <v>57</v>
      </c>
      <c r="E43" s="9">
        <v>4378</v>
      </c>
      <c r="F43" s="7">
        <v>2015.12</v>
      </c>
      <c r="G43" s="7">
        <v>2015.12</v>
      </c>
      <c r="H43" s="7" t="s">
        <v>7</v>
      </c>
    </row>
    <row r="44" spans="1:8" ht="13.5" x14ac:dyDescent="0.3">
      <c r="A44" s="6">
        <v>2015</v>
      </c>
      <c r="B44" s="7" t="s">
        <v>68</v>
      </c>
      <c r="C44" s="7" t="s">
        <v>13</v>
      </c>
      <c r="D44" s="8" t="s">
        <v>58</v>
      </c>
      <c r="E44" s="9">
        <v>4620</v>
      </c>
      <c r="F44" s="7">
        <v>2015.12</v>
      </c>
      <c r="G44" s="7">
        <v>2015.12</v>
      </c>
      <c r="H44" s="7" t="s">
        <v>7</v>
      </c>
    </row>
    <row r="45" spans="1:8" ht="13.5" x14ac:dyDescent="0.3">
      <c r="A45" s="6">
        <v>2015</v>
      </c>
      <c r="B45" s="7" t="s">
        <v>68</v>
      </c>
      <c r="C45" s="7" t="s">
        <v>13</v>
      </c>
      <c r="D45" s="8" t="s">
        <v>59</v>
      </c>
      <c r="E45" s="9">
        <v>21450</v>
      </c>
      <c r="F45" s="7">
        <v>2015.12</v>
      </c>
      <c r="G45" s="7">
        <v>2016.01</v>
      </c>
      <c r="H45" s="7" t="s">
        <v>7</v>
      </c>
    </row>
    <row r="46" spans="1:8" ht="13.5" x14ac:dyDescent="0.3">
      <c r="A46" s="6">
        <v>2015</v>
      </c>
      <c r="B46" s="13" t="s">
        <v>9</v>
      </c>
      <c r="C46" s="13" t="s">
        <v>16</v>
      </c>
      <c r="D46" s="10" t="s">
        <v>69</v>
      </c>
      <c r="E46" s="9">
        <v>9680</v>
      </c>
      <c r="F46" s="12">
        <v>2015.01</v>
      </c>
      <c r="G46" s="12">
        <v>2015.12</v>
      </c>
      <c r="H46" s="13" t="s">
        <v>83</v>
      </c>
    </row>
    <row r="47" spans="1:8" ht="13.5" x14ac:dyDescent="0.3">
      <c r="A47" s="6">
        <v>2015</v>
      </c>
      <c r="B47" s="13" t="s">
        <v>9</v>
      </c>
      <c r="C47" s="13" t="s">
        <v>16</v>
      </c>
      <c r="D47" s="10" t="s">
        <v>70</v>
      </c>
      <c r="E47" s="9">
        <v>14284</v>
      </c>
      <c r="F47" s="12">
        <v>2015.01</v>
      </c>
      <c r="G47" s="12">
        <v>2015.12</v>
      </c>
      <c r="H47" s="13" t="s">
        <v>83</v>
      </c>
    </row>
    <row r="48" spans="1:8" ht="13.5" x14ac:dyDescent="0.3">
      <c r="A48" s="6">
        <v>2015</v>
      </c>
      <c r="B48" s="13" t="s">
        <v>9</v>
      </c>
      <c r="C48" s="13" t="s">
        <v>16</v>
      </c>
      <c r="D48" s="10" t="s">
        <v>71</v>
      </c>
      <c r="E48" s="9">
        <v>2640</v>
      </c>
      <c r="F48" s="12">
        <v>2015.01</v>
      </c>
      <c r="G48" s="12">
        <v>2015.12</v>
      </c>
      <c r="H48" s="13" t="s">
        <v>83</v>
      </c>
    </row>
    <row r="49" spans="1:8" ht="13.5" x14ac:dyDescent="0.3">
      <c r="A49" s="6">
        <v>2015</v>
      </c>
      <c r="B49" s="13" t="s">
        <v>9</v>
      </c>
      <c r="C49" s="13" t="s">
        <v>16</v>
      </c>
      <c r="D49" s="10" t="s">
        <v>72</v>
      </c>
      <c r="E49" s="9">
        <v>7350</v>
      </c>
      <c r="F49" s="12">
        <v>2015.01</v>
      </c>
      <c r="G49" s="12">
        <v>2015.12</v>
      </c>
      <c r="H49" s="13" t="s">
        <v>83</v>
      </c>
    </row>
    <row r="50" spans="1:8" ht="13.5" x14ac:dyDescent="0.3">
      <c r="A50" s="6">
        <v>2015</v>
      </c>
      <c r="B50" s="13" t="s">
        <v>9</v>
      </c>
      <c r="C50" s="13" t="s">
        <v>16</v>
      </c>
      <c r="D50" s="10" t="s">
        <v>73</v>
      </c>
      <c r="E50" s="9">
        <v>7656</v>
      </c>
      <c r="F50" s="12">
        <v>2015.01</v>
      </c>
      <c r="G50" s="12">
        <v>2015.12</v>
      </c>
      <c r="H50" s="13" t="s">
        <v>83</v>
      </c>
    </row>
    <row r="51" spans="1:8" ht="13.5" x14ac:dyDescent="0.3">
      <c r="A51" s="6">
        <v>2015</v>
      </c>
      <c r="B51" s="13" t="s">
        <v>9</v>
      </c>
      <c r="C51" s="13" t="s">
        <v>16</v>
      </c>
      <c r="D51" s="10" t="s">
        <v>84</v>
      </c>
      <c r="E51" s="9">
        <v>25500</v>
      </c>
      <c r="F51" s="12">
        <v>2015.01</v>
      </c>
      <c r="G51" s="12">
        <v>2015.12</v>
      </c>
      <c r="H51" s="13" t="s">
        <v>83</v>
      </c>
    </row>
    <row r="52" spans="1:8" ht="13.5" x14ac:dyDescent="0.3">
      <c r="A52" s="6">
        <v>2015</v>
      </c>
      <c r="B52" s="13" t="s">
        <v>9</v>
      </c>
      <c r="C52" s="13" t="s">
        <v>16</v>
      </c>
      <c r="D52" s="8" t="s">
        <v>74</v>
      </c>
      <c r="E52" s="9">
        <v>25000</v>
      </c>
      <c r="F52" s="12">
        <v>2015.01</v>
      </c>
      <c r="G52" s="12">
        <v>2015.12</v>
      </c>
      <c r="H52" s="13" t="s">
        <v>83</v>
      </c>
    </row>
    <row r="53" spans="1:8" ht="13.5" x14ac:dyDescent="0.3">
      <c r="A53" s="6">
        <v>2015</v>
      </c>
      <c r="B53" s="13" t="s">
        <v>9</v>
      </c>
      <c r="C53" s="13" t="s">
        <v>16</v>
      </c>
      <c r="D53" s="8" t="s">
        <v>75</v>
      </c>
      <c r="E53" s="9">
        <v>3900</v>
      </c>
      <c r="F53" s="12">
        <v>2015.01</v>
      </c>
      <c r="G53" s="12">
        <v>2015.12</v>
      </c>
      <c r="H53" s="13" t="s">
        <v>83</v>
      </c>
    </row>
    <row r="54" spans="1:8" ht="13.5" x14ac:dyDescent="0.3">
      <c r="A54" s="6">
        <v>2015</v>
      </c>
      <c r="B54" s="13" t="s">
        <v>9</v>
      </c>
      <c r="C54" s="13" t="s">
        <v>16</v>
      </c>
      <c r="D54" s="8" t="s">
        <v>76</v>
      </c>
      <c r="E54" s="9">
        <v>10691</v>
      </c>
      <c r="F54" s="12">
        <v>2015.01</v>
      </c>
      <c r="G54" s="12">
        <v>2015.12</v>
      </c>
      <c r="H54" s="13" t="s">
        <v>83</v>
      </c>
    </row>
    <row r="55" spans="1:8" ht="13.5" x14ac:dyDescent="0.3">
      <c r="A55" s="6">
        <v>2015</v>
      </c>
      <c r="B55" s="13" t="s">
        <v>9</v>
      </c>
      <c r="C55" s="13" t="s">
        <v>16</v>
      </c>
      <c r="D55" s="8" t="s">
        <v>77</v>
      </c>
      <c r="E55" s="9">
        <v>27225</v>
      </c>
      <c r="F55" s="12">
        <v>2015.01</v>
      </c>
      <c r="G55" s="12">
        <v>2016.01</v>
      </c>
      <c r="H55" s="13" t="s">
        <v>83</v>
      </c>
    </row>
    <row r="56" spans="1:8" ht="13.5" x14ac:dyDescent="0.3">
      <c r="A56" s="6">
        <v>2015</v>
      </c>
      <c r="B56" s="13" t="s">
        <v>9</v>
      </c>
      <c r="C56" s="13" t="s">
        <v>16</v>
      </c>
      <c r="D56" s="8" t="s">
        <v>78</v>
      </c>
      <c r="E56" s="9">
        <v>34800</v>
      </c>
      <c r="F56" s="12">
        <v>2015.01</v>
      </c>
      <c r="G56" s="12">
        <v>2015.12</v>
      </c>
      <c r="H56" s="13" t="s">
        <v>83</v>
      </c>
    </row>
    <row r="57" spans="1:8" ht="13.5" x14ac:dyDescent="0.3">
      <c r="A57" s="6">
        <v>2015</v>
      </c>
      <c r="B57" s="13" t="s">
        <v>9</v>
      </c>
      <c r="C57" s="13" t="s">
        <v>16</v>
      </c>
      <c r="D57" s="8" t="s">
        <v>79</v>
      </c>
      <c r="E57" s="9">
        <v>7800</v>
      </c>
      <c r="F57" s="12">
        <v>2015.01</v>
      </c>
      <c r="G57" s="12">
        <v>2015.12</v>
      </c>
      <c r="H57" s="13" t="s">
        <v>83</v>
      </c>
    </row>
    <row r="58" spans="1:8" ht="13.5" x14ac:dyDescent="0.3">
      <c r="A58" s="6">
        <v>2015</v>
      </c>
      <c r="B58" s="13" t="s">
        <v>9</v>
      </c>
      <c r="C58" s="13" t="s">
        <v>16</v>
      </c>
      <c r="D58" s="8" t="s">
        <v>80</v>
      </c>
      <c r="E58" s="9">
        <v>21450</v>
      </c>
      <c r="F58" s="12">
        <v>2015.01</v>
      </c>
      <c r="G58" s="12">
        <v>2015.12</v>
      </c>
      <c r="H58" s="13" t="s">
        <v>83</v>
      </c>
    </row>
    <row r="59" spans="1:8" ht="13.5" x14ac:dyDescent="0.3">
      <c r="A59" s="6">
        <v>2015</v>
      </c>
      <c r="B59" s="13" t="s">
        <v>9</v>
      </c>
      <c r="C59" s="13" t="s">
        <v>16</v>
      </c>
      <c r="D59" s="8" t="s">
        <v>81</v>
      </c>
      <c r="E59" s="9">
        <v>79500</v>
      </c>
      <c r="F59" s="12">
        <v>2015.01</v>
      </c>
      <c r="G59" s="12">
        <v>2015.12</v>
      </c>
      <c r="H59" s="13" t="s">
        <v>83</v>
      </c>
    </row>
    <row r="60" spans="1:8" ht="13.5" x14ac:dyDescent="0.3">
      <c r="A60" s="6">
        <v>2015</v>
      </c>
      <c r="B60" s="13" t="s">
        <v>9</v>
      </c>
      <c r="C60" s="13" t="s">
        <v>16</v>
      </c>
      <c r="D60" s="8" t="s">
        <v>82</v>
      </c>
      <c r="E60" s="9">
        <v>93500</v>
      </c>
      <c r="F60" s="12">
        <v>2015.01</v>
      </c>
      <c r="G60" s="12">
        <v>2015.12</v>
      </c>
      <c r="H60" s="13" t="s">
        <v>83</v>
      </c>
    </row>
    <row r="61" spans="1:8" ht="16.5" customHeight="1" thickBot="1" x14ac:dyDescent="0.35">
      <c r="A61" s="5" t="s">
        <v>21</v>
      </c>
      <c r="B61" s="5"/>
      <c r="C61" s="5"/>
      <c r="D61" s="5"/>
      <c r="E61" s="3">
        <f>SUM(E2:E46)</f>
        <v>8858812</v>
      </c>
      <c r="F61" s="4"/>
      <c r="G61" s="4"/>
      <c r="H61" s="4"/>
    </row>
  </sheetData>
  <sortState ref="B2:J59">
    <sortCondition ref="B2:B59"/>
    <sortCondition ref="F2:F59"/>
  </sortState>
  <mergeCells count="1">
    <mergeCell ref="A61:D6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정보화사업추진현황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2016-12-27T04:05:20Z</dcterms:created>
  <dcterms:modified xsi:type="dcterms:W3CDTF">2017-01-06T07:36:17Z</dcterms:modified>
</cp:coreProperties>
</file>