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정보화사업추진현황" sheetId="2" r:id="rId1"/>
  </sheets>
  <calcPr calcId="145621"/>
</workbook>
</file>

<file path=xl/calcChain.xml><?xml version="1.0" encoding="utf-8"?>
<calcChain xmlns="http://schemas.openxmlformats.org/spreadsheetml/2006/main">
  <c r="E37" i="2" l="1"/>
</calcChain>
</file>

<file path=xl/sharedStrings.xml><?xml version="1.0" encoding="utf-8"?>
<sst xmlns="http://schemas.openxmlformats.org/spreadsheetml/2006/main" count="149" uniqueCount="62">
  <si>
    <t>기록관리시스템 서버용 바이러스 백신 소프트웨어 구매</t>
  </si>
  <si>
    <t>계약명</t>
    <phoneticPr fontId="1" type="noConversion"/>
  </si>
  <si>
    <t>물품구매</t>
  </si>
  <si>
    <t>계약유형</t>
    <phoneticPr fontId="1" type="noConversion"/>
  </si>
  <si>
    <t>계약시작일</t>
    <phoneticPr fontId="1" type="noConversion"/>
  </si>
  <si>
    <t>종료일</t>
    <phoneticPr fontId="1" type="noConversion"/>
  </si>
  <si>
    <t>담당부서</t>
    <phoneticPr fontId="1" type="noConversion"/>
  </si>
  <si>
    <t>ICT추진처</t>
    <phoneticPr fontId="1" type="noConversion"/>
  </si>
  <si>
    <t>용역</t>
  </si>
  <si>
    <t>공사</t>
    <phoneticPr fontId="1" type="noConversion"/>
  </si>
  <si>
    <t>하드웨어</t>
    <phoneticPr fontId="1" type="noConversion"/>
  </si>
  <si>
    <t>소프트웨어</t>
    <phoneticPr fontId="1" type="noConversion"/>
  </si>
  <si>
    <t>기타</t>
    <phoneticPr fontId="1" type="noConversion"/>
  </si>
  <si>
    <t>유지보수</t>
  </si>
  <si>
    <t>유지보수</t>
    <phoneticPr fontId="1" type="noConversion"/>
  </si>
  <si>
    <t>기능개선</t>
    <phoneticPr fontId="1" type="noConversion"/>
  </si>
  <si>
    <t>분류</t>
    <phoneticPr fontId="1" type="noConversion"/>
  </si>
  <si>
    <t>계약금액(천원)</t>
    <phoneticPr fontId="1" type="noConversion"/>
  </si>
  <si>
    <t>합계</t>
    <phoneticPr fontId="1" type="noConversion"/>
  </si>
  <si>
    <t>년도</t>
    <phoneticPr fontId="1" type="noConversion"/>
  </si>
  <si>
    <t>인사발령에 따른 통신(전화,LAN)선로 설치(품의)</t>
  </si>
  <si>
    <t>2014년 TLG 시스템 유지보수용역</t>
  </si>
  <si>
    <t>2014년 도면관리 시스템 유지보수 용역</t>
  </si>
  <si>
    <t>컴퓨터 PC(조달품목) 구매</t>
  </si>
  <si>
    <t>2014년도 그룹웨어 유지보수 용역</t>
  </si>
  <si>
    <t>전산장비(사무소내 통제실 운용PC)구매</t>
  </si>
  <si>
    <t>통신시설 유지보수 물품 구매(품의)</t>
  </si>
  <si>
    <t>탐사기술처 통신(전화,LAN) 선로 설치</t>
  </si>
  <si>
    <t>신청사 통신망서비스 제공 사업자 선정</t>
  </si>
  <si>
    <t>2014년 전산장비(노트북) 구매</t>
  </si>
  <si>
    <t>법률자문시스템 마이그레이션</t>
  </si>
  <si>
    <t>자료공유시스템S/W(인터넷디스크 6I,조달품목)구매</t>
  </si>
  <si>
    <t>비축기지 예방점검시스템 확대구축 용역</t>
  </si>
  <si>
    <t>메신저(UC) 라이선스 구매</t>
  </si>
  <si>
    <t>프로젝트시스템 기능추가(2014)</t>
  </si>
  <si>
    <t>2014 ERP 운영 및 유지보수 용역</t>
  </si>
  <si>
    <t>전자조달시스템 공인인증서(범용) 갱신료 지급</t>
  </si>
  <si>
    <t>EA 성숙도측정 대비 현행화 용역 계약</t>
  </si>
  <si>
    <t>전자조달시스템 공인인증서(서버용) 갱신</t>
  </si>
  <si>
    <t>신사옥 IT센터 구축 및 이전 용역</t>
  </si>
  <si>
    <t>노동조합 홈페이지 개편 계약</t>
  </si>
  <si>
    <t>메신저-IP교환기 중계서버구축 및 기능개선 용역</t>
  </si>
  <si>
    <t>사무용 소프트웨어 구매</t>
  </si>
  <si>
    <t>GCOP 웹서버인증서(SSL) 갱신</t>
  </si>
  <si>
    <t>문서변환 소프트웨어 업그레이드 라이센스 구매</t>
  </si>
  <si>
    <t>ATMS 서버 업그레이드 작업</t>
  </si>
  <si>
    <t>IP전화기 확장 MODULE 구매</t>
  </si>
  <si>
    <t>공인전자주소(#메일) 서비스 갱신</t>
  </si>
  <si>
    <t>데스크탑PC 구매</t>
  </si>
  <si>
    <t>2015년도 PC 및 부대장비 유지보수용역</t>
  </si>
  <si>
    <t>통신시설 유지보수 물품 구매</t>
  </si>
  <si>
    <t>IT PROJECT ROOM 네트워크 작업 보고</t>
  </si>
  <si>
    <t>내부 IT인프라 보강을 위한 스토리지등 구매</t>
    <phoneticPr fontId="1" type="noConversion"/>
  </si>
  <si>
    <t>용역</t>
    <phoneticPr fontId="1" type="noConversion"/>
  </si>
  <si>
    <t>용역</t>
    <phoneticPr fontId="1" type="noConversion"/>
  </si>
  <si>
    <t>공사</t>
    <phoneticPr fontId="1" type="noConversion"/>
  </si>
  <si>
    <t>기타</t>
    <phoneticPr fontId="1" type="noConversion"/>
  </si>
  <si>
    <t>기능개선</t>
    <phoneticPr fontId="1" type="noConversion"/>
  </si>
  <si>
    <t>물품구매</t>
    <phoneticPr fontId="1" type="noConversion"/>
  </si>
  <si>
    <t>하드웨어</t>
    <phoneticPr fontId="1" type="noConversion"/>
  </si>
  <si>
    <t>기타</t>
    <phoneticPr fontId="1" type="noConversion"/>
  </si>
  <si>
    <t>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</si>
</sst>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>
      <alignment vertical="center"/>
    </xf>
    <xf numFmtId="0" fontId="4" fillId="3" borderId="1" xfId="0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4" borderId="2" xfId="0" applyFont="1" applyFill="1" applyBorder="1">
      <alignment vertical="center"/>
    </xf>
    <xf numFmtId="3" fontId="6" fillId="0" borderId="0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  <xf numFmtId="4" fontId="6" fillId="0" borderId="0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workbookViewId="0"/>
  </sheetViews>
  <sheetFormatPr defaultRowHeight="12" x14ac:dyDescent="0.3"/>
  <cols>
    <col min="1" max="2" width="9" style="1"/>
    <col min="3" max="3" width="12.25" style="1" bestFit="1" customWidth="1"/>
    <col min="4" max="4" width="52.25" style="1" bestFit="1" customWidth="1"/>
    <col min="5" max="5" width="12.875" style="1" bestFit="1" customWidth="1"/>
    <col min="6" max="6" width="10.25" style="1" bestFit="1" customWidth="1"/>
    <col min="7" max="16384" width="9" style="1"/>
  </cols>
  <sheetData>
    <row r="1" spans="1:8" ht="12.75" thickBot="1" x14ac:dyDescent="0.35">
      <c r="A1" s="2" t="s">
        <v>19</v>
      </c>
      <c r="B1" s="2" t="s">
        <v>3</v>
      </c>
      <c r="C1" s="2" t="s">
        <v>16</v>
      </c>
      <c r="D1" s="2" t="s">
        <v>1</v>
      </c>
      <c r="E1" s="2" t="s">
        <v>17</v>
      </c>
      <c r="F1" s="2" t="s">
        <v>4</v>
      </c>
      <c r="G1" s="2" t="s">
        <v>5</v>
      </c>
      <c r="H1" s="2" t="s">
        <v>6</v>
      </c>
    </row>
    <row r="2" spans="1:8" ht="13.5" x14ac:dyDescent="0.3">
      <c r="A2" s="6">
        <v>2014</v>
      </c>
      <c r="B2" s="7" t="s">
        <v>9</v>
      </c>
      <c r="C2" s="7" t="s">
        <v>12</v>
      </c>
      <c r="D2" s="8" t="s">
        <v>20</v>
      </c>
      <c r="E2" s="9">
        <v>3466</v>
      </c>
      <c r="F2" s="10">
        <v>2014.01</v>
      </c>
      <c r="G2" s="10">
        <v>2014.01</v>
      </c>
      <c r="H2" s="7" t="s">
        <v>7</v>
      </c>
    </row>
    <row r="3" spans="1:8" ht="13.5" x14ac:dyDescent="0.3">
      <c r="A3" s="6">
        <v>2014</v>
      </c>
      <c r="B3" s="7" t="s">
        <v>53</v>
      </c>
      <c r="C3" s="7" t="s">
        <v>14</v>
      </c>
      <c r="D3" s="11" t="s">
        <v>21</v>
      </c>
      <c r="E3" s="9">
        <v>28842</v>
      </c>
      <c r="F3" s="10">
        <v>2014.01</v>
      </c>
      <c r="G3" s="10">
        <v>2015.01</v>
      </c>
      <c r="H3" s="7" t="s">
        <v>7</v>
      </c>
    </row>
    <row r="4" spans="1:8" ht="13.5" x14ac:dyDescent="0.3">
      <c r="A4" s="6">
        <v>2014</v>
      </c>
      <c r="B4" s="7" t="s">
        <v>53</v>
      </c>
      <c r="C4" s="7" t="s">
        <v>14</v>
      </c>
      <c r="D4" s="11" t="s">
        <v>22</v>
      </c>
      <c r="E4" s="9">
        <v>14476</v>
      </c>
      <c r="F4" s="10">
        <v>2014.01</v>
      </c>
      <c r="G4" s="10">
        <v>2015.01</v>
      </c>
      <c r="H4" s="7" t="s">
        <v>7</v>
      </c>
    </row>
    <row r="5" spans="1:8" ht="13.5" x14ac:dyDescent="0.3">
      <c r="A5" s="6">
        <v>2014</v>
      </c>
      <c r="B5" s="7" t="s">
        <v>2</v>
      </c>
      <c r="C5" s="6" t="s">
        <v>10</v>
      </c>
      <c r="D5" s="8" t="s">
        <v>23</v>
      </c>
      <c r="E5" s="9">
        <v>8640</v>
      </c>
      <c r="F5" s="10">
        <v>2014.01</v>
      </c>
      <c r="G5" s="10">
        <v>2014.02</v>
      </c>
      <c r="H5" s="7" t="s">
        <v>7</v>
      </c>
    </row>
    <row r="6" spans="1:8" ht="13.5" x14ac:dyDescent="0.3">
      <c r="A6" s="6">
        <v>2014</v>
      </c>
      <c r="B6" s="7" t="s">
        <v>54</v>
      </c>
      <c r="C6" s="6" t="s">
        <v>14</v>
      </c>
      <c r="D6" s="8" t="s">
        <v>24</v>
      </c>
      <c r="E6" s="9">
        <v>146200</v>
      </c>
      <c r="F6" s="10">
        <v>2014.01</v>
      </c>
      <c r="G6" s="10">
        <v>2015.01</v>
      </c>
      <c r="H6" s="7" t="s">
        <v>7</v>
      </c>
    </row>
    <row r="7" spans="1:8" ht="13.5" x14ac:dyDescent="0.3">
      <c r="A7" s="6">
        <v>2014</v>
      </c>
      <c r="B7" s="7" t="s">
        <v>2</v>
      </c>
      <c r="C7" s="6" t="s">
        <v>10</v>
      </c>
      <c r="D7" s="11" t="s">
        <v>25</v>
      </c>
      <c r="E7" s="9">
        <v>38870</v>
      </c>
      <c r="F7" s="10">
        <v>2014.02</v>
      </c>
      <c r="G7" s="10">
        <v>2014.03</v>
      </c>
      <c r="H7" s="7" t="s">
        <v>7</v>
      </c>
    </row>
    <row r="8" spans="1:8" ht="13.5" x14ac:dyDescent="0.3">
      <c r="A8" s="6">
        <v>2014</v>
      </c>
      <c r="B8" s="7" t="s">
        <v>2</v>
      </c>
      <c r="C8" s="6" t="s">
        <v>10</v>
      </c>
      <c r="D8" s="11" t="s">
        <v>52</v>
      </c>
      <c r="E8" s="9">
        <v>430870</v>
      </c>
      <c r="F8" s="10">
        <v>2014.02</v>
      </c>
      <c r="G8" s="10">
        <v>2014.04</v>
      </c>
      <c r="H8" s="7" t="s">
        <v>7</v>
      </c>
    </row>
    <row r="9" spans="1:8" ht="13.5" x14ac:dyDescent="0.3">
      <c r="A9" s="6">
        <v>2014</v>
      </c>
      <c r="B9" s="7" t="s">
        <v>2</v>
      </c>
      <c r="C9" s="6" t="s">
        <v>56</v>
      </c>
      <c r="D9" s="8" t="s">
        <v>26</v>
      </c>
      <c r="E9" s="9">
        <v>688</v>
      </c>
      <c r="F9" s="10">
        <v>2014.03</v>
      </c>
      <c r="G9" s="10">
        <v>2014.03</v>
      </c>
      <c r="H9" s="7" t="s">
        <v>7</v>
      </c>
    </row>
    <row r="10" spans="1:8" ht="13.5" x14ac:dyDescent="0.3">
      <c r="A10" s="6">
        <v>2014</v>
      </c>
      <c r="B10" s="7" t="s">
        <v>55</v>
      </c>
      <c r="C10" s="6" t="s">
        <v>56</v>
      </c>
      <c r="D10" s="8" t="s">
        <v>27</v>
      </c>
      <c r="E10" s="9">
        <v>1496</v>
      </c>
      <c r="F10" s="10">
        <v>2014.03</v>
      </c>
      <c r="G10" s="10">
        <v>2014.03</v>
      </c>
      <c r="H10" s="7" t="s">
        <v>7</v>
      </c>
    </row>
    <row r="11" spans="1:8" ht="13.5" x14ac:dyDescent="0.3">
      <c r="A11" s="6">
        <v>2014</v>
      </c>
      <c r="B11" s="7" t="s">
        <v>2</v>
      </c>
      <c r="C11" s="6" t="s">
        <v>11</v>
      </c>
      <c r="D11" s="8" t="s">
        <v>0</v>
      </c>
      <c r="E11" s="9">
        <v>9240</v>
      </c>
      <c r="F11" s="10">
        <v>2014.03</v>
      </c>
      <c r="G11" s="10">
        <v>2014.04</v>
      </c>
      <c r="H11" s="7" t="s">
        <v>7</v>
      </c>
    </row>
    <row r="12" spans="1:8" ht="13.5" x14ac:dyDescent="0.3">
      <c r="A12" s="6">
        <v>2014</v>
      </c>
      <c r="B12" s="7" t="s">
        <v>53</v>
      </c>
      <c r="C12" s="6" t="s">
        <v>14</v>
      </c>
      <c r="D12" s="11" t="s">
        <v>28</v>
      </c>
      <c r="E12" s="9">
        <v>1659142</v>
      </c>
      <c r="F12" s="10">
        <v>2014.03</v>
      </c>
      <c r="G12" s="10">
        <v>2019.1</v>
      </c>
      <c r="H12" s="7" t="s">
        <v>7</v>
      </c>
    </row>
    <row r="13" spans="1:8" ht="13.5" x14ac:dyDescent="0.3">
      <c r="A13" s="6">
        <v>2014</v>
      </c>
      <c r="B13" s="7" t="s">
        <v>2</v>
      </c>
      <c r="C13" s="6" t="s">
        <v>10</v>
      </c>
      <c r="D13" s="8" t="s">
        <v>29</v>
      </c>
      <c r="E13" s="9">
        <v>199195</v>
      </c>
      <c r="F13" s="10">
        <v>2014.04</v>
      </c>
      <c r="G13" s="10">
        <v>2014.05</v>
      </c>
      <c r="H13" s="7" t="s">
        <v>7</v>
      </c>
    </row>
    <row r="14" spans="1:8" ht="13.5" x14ac:dyDescent="0.3">
      <c r="A14" s="6">
        <v>2014</v>
      </c>
      <c r="B14" s="7" t="s">
        <v>54</v>
      </c>
      <c r="C14" s="6" t="s">
        <v>14</v>
      </c>
      <c r="D14" s="8" t="s">
        <v>30</v>
      </c>
      <c r="E14" s="9">
        <v>7150</v>
      </c>
      <c r="F14" s="10">
        <v>2014.04</v>
      </c>
      <c r="G14" s="10">
        <v>2014.05</v>
      </c>
      <c r="H14" s="7" t="s">
        <v>7</v>
      </c>
    </row>
    <row r="15" spans="1:8" ht="13.5" x14ac:dyDescent="0.3">
      <c r="A15" s="6">
        <v>2014</v>
      </c>
      <c r="B15" s="7" t="s">
        <v>2</v>
      </c>
      <c r="C15" s="6" t="s">
        <v>11</v>
      </c>
      <c r="D15" s="11" t="s">
        <v>31</v>
      </c>
      <c r="E15" s="9">
        <v>3000</v>
      </c>
      <c r="F15" s="10">
        <v>2014.04</v>
      </c>
      <c r="G15" s="10">
        <v>2014.05</v>
      </c>
      <c r="H15" s="7" t="s">
        <v>7</v>
      </c>
    </row>
    <row r="16" spans="1:8" ht="13.5" x14ac:dyDescent="0.3">
      <c r="A16" s="6">
        <v>2014</v>
      </c>
      <c r="B16" s="7" t="s">
        <v>53</v>
      </c>
      <c r="C16" s="6" t="s">
        <v>57</v>
      </c>
      <c r="D16" s="11" t="s">
        <v>32</v>
      </c>
      <c r="E16" s="9">
        <v>379198</v>
      </c>
      <c r="F16" s="10">
        <v>2014.04</v>
      </c>
      <c r="G16" s="10">
        <v>2014.11</v>
      </c>
      <c r="H16" s="7" t="s">
        <v>7</v>
      </c>
    </row>
    <row r="17" spans="1:8" ht="13.5" x14ac:dyDescent="0.3">
      <c r="A17" s="6">
        <v>2014</v>
      </c>
      <c r="B17" s="7" t="s">
        <v>2</v>
      </c>
      <c r="C17" s="6" t="s">
        <v>11</v>
      </c>
      <c r="D17" s="8" t="s">
        <v>33</v>
      </c>
      <c r="E17" s="9">
        <v>14454</v>
      </c>
      <c r="F17" s="10">
        <v>2014.04</v>
      </c>
      <c r="G17" s="10">
        <v>2014.05</v>
      </c>
      <c r="H17" s="7" t="s">
        <v>7</v>
      </c>
    </row>
    <row r="18" spans="1:8" ht="13.5" x14ac:dyDescent="0.3">
      <c r="A18" s="6">
        <v>2014</v>
      </c>
      <c r="B18" s="7" t="s">
        <v>54</v>
      </c>
      <c r="C18" s="6" t="s">
        <v>57</v>
      </c>
      <c r="D18" s="8" t="s">
        <v>34</v>
      </c>
      <c r="E18" s="9">
        <v>19645</v>
      </c>
      <c r="F18" s="10">
        <v>2014.05</v>
      </c>
      <c r="G18" s="10">
        <v>2014.06</v>
      </c>
      <c r="H18" s="7" t="s">
        <v>7</v>
      </c>
    </row>
    <row r="19" spans="1:8" ht="13.5" x14ac:dyDescent="0.3">
      <c r="A19" s="6">
        <v>2014</v>
      </c>
      <c r="B19" s="7" t="s">
        <v>8</v>
      </c>
      <c r="C19" s="6" t="s">
        <v>14</v>
      </c>
      <c r="D19" s="11" t="s">
        <v>35</v>
      </c>
      <c r="E19" s="9">
        <v>2136200</v>
      </c>
      <c r="F19" s="10">
        <v>2014.05</v>
      </c>
      <c r="G19" s="10">
        <v>2015.03</v>
      </c>
      <c r="H19" s="7" t="s">
        <v>7</v>
      </c>
    </row>
    <row r="20" spans="1:8" ht="13.5" x14ac:dyDescent="0.3">
      <c r="A20" s="6">
        <v>2014</v>
      </c>
      <c r="B20" s="7" t="s">
        <v>58</v>
      </c>
      <c r="C20" s="6" t="s">
        <v>56</v>
      </c>
      <c r="D20" s="8" t="s">
        <v>36</v>
      </c>
      <c r="E20" s="9">
        <v>55</v>
      </c>
      <c r="F20" s="10">
        <v>2014.07</v>
      </c>
      <c r="G20" s="10">
        <v>2015.07</v>
      </c>
      <c r="H20" s="7" t="s">
        <v>7</v>
      </c>
    </row>
    <row r="21" spans="1:8" ht="13.5" x14ac:dyDescent="0.3">
      <c r="A21" s="6">
        <v>2014</v>
      </c>
      <c r="B21" s="7" t="s">
        <v>8</v>
      </c>
      <c r="C21" s="6" t="s">
        <v>15</v>
      </c>
      <c r="D21" s="8" t="s">
        <v>37</v>
      </c>
      <c r="E21" s="9">
        <v>9900</v>
      </c>
      <c r="F21" s="10">
        <v>2014.07</v>
      </c>
      <c r="G21" s="10">
        <v>2014.09</v>
      </c>
      <c r="H21" s="7" t="s">
        <v>7</v>
      </c>
    </row>
    <row r="22" spans="1:8" ht="13.5" x14ac:dyDescent="0.3">
      <c r="A22" s="6">
        <v>2014</v>
      </c>
      <c r="B22" s="7" t="s">
        <v>58</v>
      </c>
      <c r="C22" s="6" t="s">
        <v>56</v>
      </c>
      <c r="D22" s="8" t="s">
        <v>38</v>
      </c>
      <c r="E22" s="9">
        <v>550</v>
      </c>
      <c r="F22" s="10">
        <v>2014.08</v>
      </c>
      <c r="G22" s="10">
        <v>2015.08</v>
      </c>
      <c r="H22" s="7" t="s">
        <v>7</v>
      </c>
    </row>
    <row r="23" spans="1:8" ht="13.5" x14ac:dyDescent="0.3">
      <c r="A23" s="6">
        <v>2014</v>
      </c>
      <c r="B23" s="7" t="s">
        <v>8</v>
      </c>
      <c r="C23" s="6" t="s">
        <v>56</v>
      </c>
      <c r="D23" s="11" t="s">
        <v>39</v>
      </c>
      <c r="E23" s="9">
        <v>10707400</v>
      </c>
      <c r="F23" s="10">
        <v>2014.07</v>
      </c>
      <c r="G23" s="10">
        <v>2014.12</v>
      </c>
      <c r="H23" s="7" t="s">
        <v>7</v>
      </c>
    </row>
    <row r="24" spans="1:8" ht="13.5" x14ac:dyDescent="0.3">
      <c r="A24" s="6">
        <v>2014</v>
      </c>
      <c r="B24" s="7" t="s">
        <v>8</v>
      </c>
      <c r="C24" s="6" t="s">
        <v>57</v>
      </c>
      <c r="D24" s="8" t="s">
        <v>40</v>
      </c>
      <c r="E24" s="9">
        <v>19800</v>
      </c>
      <c r="F24" s="10">
        <v>2014.07</v>
      </c>
      <c r="G24" s="10">
        <v>2014.1</v>
      </c>
      <c r="H24" s="7" t="s">
        <v>7</v>
      </c>
    </row>
    <row r="25" spans="1:8" ht="13.5" x14ac:dyDescent="0.3">
      <c r="A25" s="6">
        <v>2014</v>
      </c>
      <c r="B25" s="7" t="s">
        <v>8</v>
      </c>
      <c r="C25" s="7" t="s">
        <v>57</v>
      </c>
      <c r="D25" s="8" t="s">
        <v>41</v>
      </c>
      <c r="E25" s="12">
        <v>52042</v>
      </c>
      <c r="F25" s="10">
        <v>2014.09</v>
      </c>
      <c r="G25" s="10">
        <v>2014.12</v>
      </c>
      <c r="H25" s="7" t="s">
        <v>7</v>
      </c>
    </row>
    <row r="26" spans="1:8" ht="13.5" x14ac:dyDescent="0.3">
      <c r="A26" s="6">
        <v>2014</v>
      </c>
      <c r="B26" s="7" t="s">
        <v>58</v>
      </c>
      <c r="C26" s="7" t="s">
        <v>11</v>
      </c>
      <c r="D26" s="8" t="s">
        <v>42</v>
      </c>
      <c r="E26" s="12">
        <v>16900</v>
      </c>
      <c r="F26" s="10">
        <v>2014.09</v>
      </c>
      <c r="G26" s="10">
        <v>2014.1</v>
      </c>
      <c r="H26" s="7" t="s">
        <v>7</v>
      </c>
    </row>
    <row r="27" spans="1:8" ht="13.5" x14ac:dyDescent="0.3">
      <c r="A27" s="6">
        <v>2014</v>
      </c>
      <c r="B27" s="7" t="s">
        <v>58</v>
      </c>
      <c r="C27" s="7" t="s">
        <v>11</v>
      </c>
      <c r="D27" s="8" t="s">
        <v>42</v>
      </c>
      <c r="E27" s="12">
        <v>33114</v>
      </c>
      <c r="F27" s="10">
        <v>2014.09</v>
      </c>
      <c r="G27" s="10">
        <v>2014.1</v>
      </c>
      <c r="H27" s="7" t="s">
        <v>7</v>
      </c>
    </row>
    <row r="28" spans="1:8" ht="13.5" x14ac:dyDescent="0.3">
      <c r="A28" s="6">
        <v>2014</v>
      </c>
      <c r="B28" s="7" t="s">
        <v>58</v>
      </c>
      <c r="C28" s="7" t="s">
        <v>11</v>
      </c>
      <c r="D28" s="8" t="s">
        <v>43</v>
      </c>
      <c r="E28" s="9">
        <v>275</v>
      </c>
      <c r="F28" s="10">
        <v>2014.1</v>
      </c>
      <c r="G28" s="10">
        <v>2015.1</v>
      </c>
      <c r="H28" s="7" t="s">
        <v>7</v>
      </c>
    </row>
    <row r="29" spans="1:8" ht="13.5" x14ac:dyDescent="0.3">
      <c r="A29" s="6">
        <v>2014</v>
      </c>
      <c r="B29" s="7" t="s">
        <v>58</v>
      </c>
      <c r="C29" s="7" t="s">
        <v>11</v>
      </c>
      <c r="D29" s="8" t="s">
        <v>44</v>
      </c>
      <c r="E29" s="12">
        <v>7920</v>
      </c>
      <c r="F29" s="10">
        <v>2014.09</v>
      </c>
      <c r="G29" s="10">
        <v>2014.1</v>
      </c>
      <c r="H29" s="7" t="s">
        <v>7</v>
      </c>
    </row>
    <row r="30" spans="1:8" ht="13.5" x14ac:dyDescent="0.3">
      <c r="A30" s="6">
        <v>2014</v>
      </c>
      <c r="B30" s="7" t="s">
        <v>58</v>
      </c>
      <c r="C30" s="7" t="s">
        <v>59</v>
      </c>
      <c r="D30" s="11" t="s">
        <v>45</v>
      </c>
      <c r="E30" s="12">
        <v>38489</v>
      </c>
      <c r="F30" s="10">
        <v>2014.1</v>
      </c>
      <c r="G30" s="10">
        <v>2014.12</v>
      </c>
      <c r="H30" s="7" t="s">
        <v>7</v>
      </c>
    </row>
    <row r="31" spans="1:8" ht="13.5" x14ac:dyDescent="0.3">
      <c r="A31" s="6">
        <v>2014</v>
      </c>
      <c r="B31" s="7" t="s">
        <v>58</v>
      </c>
      <c r="C31" s="7" t="s">
        <v>10</v>
      </c>
      <c r="D31" s="8" t="s">
        <v>46</v>
      </c>
      <c r="E31" s="9">
        <v>7040</v>
      </c>
      <c r="F31" s="10">
        <v>2014.1</v>
      </c>
      <c r="G31" s="10">
        <v>2014.1</v>
      </c>
      <c r="H31" s="7" t="s">
        <v>7</v>
      </c>
    </row>
    <row r="32" spans="1:8" ht="13.5" x14ac:dyDescent="0.3">
      <c r="A32" s="6">
        <v>2014</v>
      </c>
      <c r="B32" s="7" t="s">
        <v>58</v>
      </c>
      <c r="C32" s="7" t="s">
        <v>11</v>
      </c>
      <c r="D32" s="11" t="s">
        <v>47</v>
      </c>
      <c r="E32" s="9">
        <v>150</v>
      </c>
      <c r="F32" s="10">
        <v>2014.11</v>
      </c>
      <c r="G32" s="10">
        <v>2015.11</v>
      </c>
      <c r="H32" s="7" t="s">
        <v>7</v>
      </c>
    </row>
    <row r="33" spans="1:8" ht="13.5" x14ac:dyDescent="0.3">
      <c r="A33" s="6">
        <v>2014</v>
      </c>
      <c r="B33" s="7" t="s">
        <v>58</v>
      </c>
      <c r="C33" s="7" t="s">
        <v>10</v>
      </c>
      <c r="D33" s="8" t="s">
        <v>48</v>
      </c>
      <c r="E33" s="9">
        <v>990</v>
      </c>
      <c r="F33" s="10">
        <v>2014.11</v>
      </c>
      <c r="G33" s="10">
        <v>2014.11</v>
      </c>
      <c r="H33" s="7" t="s">
        <v>7</v>
      </c>
    </row>
    <row r="34" spans="1:8" ht="13.5" x14ac:dyDescent="0.3">
      <c r="A34" s="6">
        <v>2014</v>
      </c>
      <c r="B34" s="7" t="s">
        <v>8</v>
      </c>
      <c r="C34" s="7" t="s">
        <v>13</v>
      </c>
      <c r="D34" s="8" t="s">
        <v>49</v>
      </c>
      <c r="E34" s="9">
        <v>110745</v>
      </c>
      <c r="F34" s="10">
        <v>2015.01</v>
      </c>
      <c r="G34" s="10">
        <v>2015.12</v>
      </c>
      <c r="H34" s="7" t="s">
        <v>7</v>
      </c>
    </row>
    <row r="35" spans="1:8" ht="13.5" x14ac:dyDescent="0.3">
      <c r="A35" s="6">
        <v>2014</v>
      </c>
      <c r="B35" s="7" t="s">
        <v>58</v>
      </c>
      <c r="C35" s="7" t="s">
        <v>60</v>
      </c>
      <c r="D35" s="8" t="s">
        <v>50</v>
      </c>
      <c r="E35" s="9">
        <v>509</v>
      </c>
      <c r="F35" s="10">
        <v>2014.12</v>
      </c>
      <c r="G35" s="10">
        <v>2014.12</v>
      </c>
      <c r="H35" s="7" t="s">
        <v>7</v>
      </c>
    </row>
    <row r="36" spans="1:8" ht="13.5" x14ac:dyDescent="0.3">
      <c r="A36" s="6">
        <v>2014</v>
      </c>
      <c r="B36" s="7" t="s">
        <v>61</v>
      </c>
      <c r="C36" s="7" t="s">
        <v>60</v>
      </c>
      <c r="D36" s="11" t="s">
        <v>51</v>
      </c>
      <c r="E36" s="9">
        <v>3630</v>
      </c>
      <c r="F36" s="10">
        <v>2014.12</v>
      </c>
      <c r="G36" s="10">
        <v>2014.12</v>
      </c>
      <c r="H36" s="7" t="s">
        <v>7</v>
      </c>
    </row>
    <row r="37" spans="1:8" ht="16.5" customHeight="1" thickBot="1" x14ac:dyDescent="0.35">
      <c r="A37" s="5" t="s">
        <v>18</v>
      </c>
      <c r="B37" s="5"/>
      <c r="C37" s="5"/>
      <c r="D37" s="5"/>
      <c r="E37" s="3">
        <f>SUM(E2:E36)</f>
        <v>16110281</v>
      </c>
      <c r="F37" s="4"/>
      <c r="G37" s="4"/>
      <c r="H37" s="4"/>
    </row>
  </sheetData>
  <sortState ref="B2:J59">
    <sortCondition ref="B2:B59"/>
    <sortCondition ref="F2:F59"/>
  </sortState>
  <mergeCells count="1">
    <mergeCell ref="A37:D37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정보화사업추진현황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2016-12-27T04:05:20Z</dcterms:created>
  <dcterms:modified xsi:type="dcterms:W3CDTF">2017-01-06T07:40:08Z</dcterms:modified>
</cp:coreProperties>
</file>